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EstaPasta_de_trabalho" defaultThemeVersion="124226"/>
  <bookViews>
    <workbookView xWindow="0" yWindow="0" windowWidth="11490" windowHeight="4650" firstSheet="3" activeTab="3"/>
  </bookViews>
  <sheets>
    <sheet name="Mapa Obras 3º trim 10" sheetId="6" r:id="rId1"/>
    <sheet name="Mapa Obras 1º trim 10" sheetId="5" r:id="rId2"/>
    <sheet name="Mapa Obras 4º trim 09" sheetId="2" r:id="rId3"/>
    <sheet name="Mapa Obras 4ºTrim 10" sheetId="7" r:id="rId4"/>
  </sheets>
  <definedNames>
    <definedName name="_xlnm.Print_Area" localSheetId="3">'Mapa Obras 4ºTrim 10'!$A$1:$V$17</definedName>
  </definedNames>
  <calcPr calcId="124519" refMode="R1C1" fullPrecision="0"/>
</workbook>
</file>

<file path=xl/calcChain.xml><?xml version="1.0" encoding="utf-8"?>
<calcChain xmlns="http://schemas.openxmlformats.org/spreadsheetml/2006/main">
  <c r="R12" i="7"/>
  <c r="S12"/>
  <c r="T12"/>
</calcChain>
</file>

<file path=xl/sharedStrings.xml><?xml version="1.0" encoding="utf-8"?>
<sst xmlns="http://schemas.openxmlformats.org/spreadsheetml/2006/main" count="835" uniqueCount="321">
  <si>
    <t>RAZÃO SOCIAL</t>
  </si>
  <si>
    <t>CONVÊNIO</t>
  </si>
  <si>
    <t>Nº</t>
  </si>
  <si>
    <t>MODALIDADE / Nº LICITAÇÃO</t>
  </si>
  <si>
    <t>CONCEDENTE</t>
  </si>
  <si>
    <t>CONTRATO</t>
  </si>
  <si>
    <t>DATA INÍCIO</t>
  </si>
  <si>
    <t>VALOR CONTRATADO (R$)</t>
  </si>
  <si>
    <t>NATUREZA DA DESPESA</t>
  </si>
  <si>
    <t>VALOR MEDIDO ACUMULADO</t>
  </si>
  <si>
    <t>VALOR  PAGO ACUMULADO NA OBRA OU SERVIÇO (R$)</t>
  </si>
  <si>
    <t>SITUAÇÃO</t>
  </si>
  <si>
    <t>(12)</t>
  </si>
  <si>
    <t>OBRA OU SERVIÇO</t>
  </si>
  <si>
    <t>DESPESAS NO EXERCÍCIO</t>
  </si>
  <si>
    <t>MAPA DEMONSTRATIVO DE OBRAS E SERVIÇOS DE ENGENHARIA REALIZADAS NO EXERCÍCIO (*)</t>
  </si>
  <si>
    <t>(5)</t>
  </si>
  <si>
    <t>(6)</t>
  </si>
  <si>
    <t>(7)</t>
  </si>
  <si>
    <t>(8)</t>
  </si>
  <si>
    <t>(9)</t>
  </si>
  <si>
    <t>(10)</t>
  </si>
  <si>
    <t>(11)</t>
  </si>
  <si>
    <t>(13)</t>
  </si>
  <si>
    <t>(14)</t>
  </si>
  <si>
    <t>(15)</t>
  </si>
  <si>
    <t>(16)</t>
  </si>
  <si>
    <t>(17)</t>
  </si>
  <si>
    <t>(18)</t>
  </si>
  <si>
    <t>VALOR PAGO ACUMULADO NO EXERCÍCIO (R$)</t>
  </si>
  <si>
    <t>(19)</t>
  </si>
  <si>
    <t>(20)</t>
  </si>
  <si>
    <t>TOTAL</t>
  </si>
  <si>
    <r>
      <t xml:space="preserve">EXERCÍCIO: </t>
    </r>
    <r>
      <rPr>
        <sz val="10"/>
        <rFont val="Arial"/>
        <family val="2"/>
      </rPr>
      <t>(2)</t>
    </r>
  </si>
  <si>
    <r>
      <t xml:space="preserve">PERÍODO REFERENCIAL: </t>
    </r>
    <r>
      <rPr>
        <sz val="10"/>
        <rFont val="Arial"/>
        <family val="2"/>
      </rPr>
      <t>(4)</t>
    </r>
  </si>
  <si>
    <t>(21)</t>
  </si>
  <si>
    <t>(22)</t>
  </si>
  <si>
    <t>(23)</t>
  </si>
  <si>
    <t>CONTRAPARTIDA (R$)</t>
  </si>
  <si>
    <t>REPASSE
(R$)</t>
  </si>
  <si>
    <t>ADITIVO</t>
  </si>
  <si>
    <t>PRAZO</t>
  </si>
  <si>
    <t>DATA CONCLUSÃO / PARALISAÇÃO</t>
  </si>
  <si>
    <t>PRAZO ADITADO</t>
  </si>
  <si>
    <t>VALOR ADITADO ACUMULADO (R$)</t>
  </si>
  <si>
    <t>VALOR PAGO ACUMULADO NO PERÍODO (R$)</t>
  </si>
  <si>
    <t>IDENTIFICAÇÃO DA OBRA, SERVIÇO OU AQUISIÇÃO</t>
  </si>
  <si>
    <t>CNPJ/CPF</t>
  </si>
  <si>
    <t>CONTRATADO</t>
  </si>
  <si>
    <t>(25)</t>
  </si>
  <si>
    <t>(24)</t>
  </si>
  <si>
    <t>2009</t>
  </si>
  <si>
    <t>4º Trimestre</t>
  </si>
  <si>
    <r>
      <t xml:space="preserve">UNIDADE: </t>
    </r>
    <r>
      <rPr>
        <sz val="10"/>
        <rFont val="Arial"/>
        <family val="2"/>
      </rPr>
      <t xml:space="preserve">(1) </t>
    </r>
    <r>
      <rPr>
        <b/>
        <sz val="10"/>
        <rFont val="Arial Black"/>
        <family val="2"/>
      </rPr>
      <t>PREFEITURA MUNICIPAL DAS CORRENTES-PE.</t>
    </r>
  </si>
  <si>
    <r>
      <t xml:space="preserve">UNIDADE ORÇAMENTÁRIA: </t>
    </r>
    <r>
      <rPr>
        <sz val="10"/>
        <rFont val="Arial"/>
        <family val="2"/>
      </rPr>
      <t xml:space="preserve">(3) </t>
    </r>
    <r>
      <rPr>
        <b/>
        <sz val="10"/>
        <rFont val="Arial Black"/>
        <family val="2"/>
      </rPr>
      <t>SECRETARIA DE INFRAESTRUTURA E DESENVOLVIMENTO ECONÔMICO.</t>
    </r>
  </si>
  <si>
    <t>3º Trimestre</t>
  </si>
  <si>
    <t>Convite nº 006/09</t>
  </si>
  <si>
    <t>Serviço de Recuperação de Pavimentação em Paralelepípedos, Caiação de Meio Fio, Capinação e Saneamento de Ruas do Município.</t>
  </si>
  <si>
    <t>-</t>
  </si>
  <si>
    <t>07.986.349/0001-93</t>
  </si>
  <si>
    <t>TP nº 003/08</t>
  </si>
  <si>
    <t>Souza Leão Engenharia Ltda.</t>
  </si>
  <si>
    <t>033/08</t>
  </si>
  <si>
    <t>016/09</t>
  </si>
  <si>
    <t>27/10/2008</t>
  </si>
  <si>
    <t>30/09/2009</t>
  </si>
  <si>
    <t>04 MESES</t>
  </si>
  <si>
    <t>12 MESES</t>
  </si>
  <si>
    <t>08 MESES</t>
  </si>
  <si>
    <t>187.920,12</t>
  </si>
  <si>
    <t>121.820,00</t>
  </si>
  <si>
    <t>27/02/2009</t>
  </si>
  <si>
    <t>30/03/2010</t>
  </si>
  <si>
    <t>10 MESES</t>
  </si>
  <si>
    <t>27.767,69</t>
  </si>
  <si>
    <t>27.936,00</t>
  </si>
  <si>
    <t>33.90.39</t>
  </si>
  <si>
    <t>44.90.51</t>
  </si>
  <si>
    <t>Em Andamento</t>
  </si>
  <si>
    <t>Construção de 02 (duas) Salas no Colégio Normal na sede do município, e 01 (uma) Quadra na Escola Vicente Nunes de Farias no Povoado de Olho DÁgua dos Goes neste Município.</t>
  </si>
  <si>
    <t>TP nº 017/06</t>
  </si>
  <si>
    <t>Reforma da Quadra Poliesportiva.</t>
  </si>
  <si>
    <t>186.364-10/06</t>
  </si>
  <si>
    <t>MINISTÉRIO DOS ESPORTES</t>
  </si>
  <si>
    <t>175.000,00</t>
  </si>
  <si>
    <t>5.250,00</t>
  </si>
  <si>
    <t>06.205.885/0001-41</t>
  </si>
  <si>
    <t>AGREMEC CONSTRUÇÕES LTDA.</t>
  </si>
  <si>
    <t>077/06</t>
  </si>
  <si>
    <t>12/12/06</t>
  </si>
  <si>
    <t>177.553,40</t>
  </si>
  <si>
    <t>32 MESES</t>
  </si>
  <si>
    <t>49.496,48</t>
  </si>
  <si>
    <t>49.496,98</t>
  </si>
  <si>
    <t>175.146,49</t>
  </si>
  <si>
    <t>CONCLUÍDA</t>
  </si>
  <si>
    <t>135.472,27</t>
  </si>
  <si>
    <t>9.681,45</t>
  </si>
  <si>
    <t>55.590,55</t>
  </si>
  <si>
    <t>Convite nº013/09</t>
  </si>
  <si>
    <t>Melhoramento com Terraplanagem de estradas vicinais deste Município das Correntes.</t>
  </si>
  <si>
    <t>09.327.715/0001-28</t>
  </si>
  <si>
    <t>Sueca Empreendimentos Imobiliários Ltda.</t>
  </si>
  <si>
    <t>026/09</t>
  </si>
  <si>
    <t>12/05/2009</t>
  </si>
  <si>
    <t>07 MESES</t>
  </si>
  <si>
    <t>142.074,30</t>
  </si>
  <si>
    <t>31/12/2009</t>
  </si>
  <si>
    <t>9.830,00</t>
  </si>
  <si>
    <t>141.940,90</t>
  </si>
  <si>
    <t>Dispensa nº 010/09</t>
  </si>
  <si>
    <t>Serviço de Pintura da quadra José de Branca na sede deste Município</t>
  </si>
  <si>
    <t>054/09</t>
  </si>
  <si>
    <t>20/08/09</t>
  </si>
  <si>
    <t>30 DIAS</t>
  </si>
  <si>
    <t>14.406,82</t>
  </si>
  <si>
    <t>20/09/2009</t>
  </si>
  <si>
    <t>TP nº 007/09</t>
  </si>
  <si>
    <t>Construção de 202 (duzentos e duas) Privadas Higiênicas no Município.</t>
  </si>
  <si>
    <t>0440/07</t>
  </si>
  <si>
    <t>MINISTÉRIO DA SAÚDE</t>
  </si>
  <si>
    <t>750.000,00</t>
  </si>
  <si>
    <t>27.528,36</t>
  </si>
  <si>
    <t>02.320.253/0001-78</t>
  </si>
  <si>
    <t>O &amp; M Empreendimentos Ltda.</t>
  </si>
  <si>
    <t>067/09</t>
  </si>
  <si>
    <t>17/11/2009</t>
  </si>
  <si>
    <t>677.200,84</t>
  </si>
  <si>
    <t>17/07/2010</t>
  </si>
  <si>
    <t>Não Iniciada</t>
  </si>
  <si>
    <t>Dispensa nº 014/09</t>
  </si>
  <si>
    <t>Contratação de Profissional Especializado para realização de Projeto Academia das Cidades neste Município.</t>
  </si>
  <si>
    <t>030.387.604-20 CREA-PE nº 38428</t>
  </si>
  <si>
    <t>Michelle Luiza Torres Macedo</t>
  </si>
  <si>
    <t>065/09</t>
  </si>
  <si>
    <t>10/11/2009</t>
  </si>
  <si>
    <t>10.000,00</t>
  </si>
  <si>
    <t>10/12/2009</t>
  </si>
  <si>
    <t>Dispensa nº 015/09</t>
  </si>
  <si>
    <t>Contratação de Empresa Especialçizada para realização do Projeto Espaço Correntes das Artes, neste Município.</t>
  </si>
  <si>
    <t>11.358.547/0001-79</t>
  </si>
  <si>
    <t>33.90.36</t>
  </si>
  <si>
    <t>STÚDIO - Escoar Engenharia Ltda.</t>
  </si>
  <si>
    <t>070/09</t>
  </si>
  <si>
    <t>04/01/2010</t>
  </si>
  <si>
    <t>15.000,00</t>
  </si>
  <si>
    <t>04/02/2010</t>
  </si>
  <si>
    <t>22/12/2009</t>
  </si>
  <si>
    <t>Paralizada</t>
  </si>
  <si>
    <t>Iniciada</t>
  </si>
  <si>
    <t>1º Trimestre</t>
  </si>
  <si>
    <t>2010</t>
  </si>
  <si>
    <t>TP nº002/2010</t>
  </si>
  <si>
    <t>Contratação de empresa para execução dos serviços de Reforma de 17 Escolas Municipais.</t>
  </si>
  <si>
    <t>206.796,84</t>
  </si>
  <si>
    <t>005/10</t>
  </si>
  <si>
    <t>20/01/2010</t>
  </si>
  <si>
    <t>02 MESES</t>
  </si>
  <si>
    <t>20/03/2010</t>
  </si>
  <si>
    <t>49.241,12</t>
  </si>
  <si>
    <t>Dispensa nº 001/2010</t>
  </si>
  <si>
    <t>Contratação de empresa para Remoção de metralhas no município das Correntes-PE.</t>
  </si>
  <si>
    <t>14.260,00</t>
  </si>
  <si>
    <t>002/10</t>
  </si>
  <si>
    <t>21/01/2010</t>
  </si>
  <si>
    <t>13.725,00</t>
  </si>
  <si>
    <t>Concluída</t>
  </si>
  <si>
    <t>TP nº 004/2010</t>
  </si>
  <si>
    <t>Contratação de empresa para execução de serço de Construção da Academia das Cidades.</t>
  </si>
  <si>
    <t>07.155.190/0001-31</t>
  </si>
  <si>
    <t>Construtora e Incorporadora Metropolitana Ltda.</t>
  </si>
  <si>
    <t>012/10</t>
  </si>
  <si>
    <t>16/03/2010</t>
  </si>
  <si>
    <t>261.420,57</t>
  </si>
  <si>
    <t>16/07/2010</t>
  </si>
  <si>
    <t>Convite nº 003/2010</t>
  </si>
  <si>
    <t>Contratação de pessoa jurídica para execução dos serviços de limpeza urbana para o Município das Correntes.</t>
  </si>
  <si>
    <t>11.129.870/0001-81</t>
  </si>
  <si>
    <t>FGL Serviços de Engenharia Ltda.</t>
  </si>
  <si>
    <t>011/10</t>
  </si>
  <si>
    <t>12/03/2010</t>
  </si>
  <si>
    <t>144.005,56</t>
  </si>
  <si>
    <t>12/07/2010</t>
  </si>
  <si>
    <t>Convite nº 004/2010</t>
  </si>
  <si>
    <t>Contratação de empresa para execução dos serviços de pavimentação em paralelepípedo e saneamento.</t>
  </si>
  <si>
    <t>017/10</t>
  </si>
  <si>
    <t>07/04/2010</t>
  </si>
  <si>
    <t>06 MESES</t>
  </si>
  <si>
    <t>126.278,60</t>
  </si>
  <si>
    <t>07/10/2010</t>
  </si>
  <si>
    <t>Não Iniciado</t>
  </si>
  <si>
    <t>TP nº 006/2010</t>
  </si>
  <si>
    <t>Contratação de empresa para execução dos serviços de demolição do matadouro e construção do muro de arrimo.</t>
  </si>
  <si>
    <t>11.461.612/0001-20</t>
  </si>
  <si>
    <t>JAVALTER Construções Ltda.</t>
  </si>
  <si>
    <t>020/10</t>
  </si>
  <si>
    <t>15/04/2010</t>
  </si>
  <si>
    <t>03 MESES</t>
  </si>
  <si>
    <t>85.314,06</t>
  </si>
  <si>
    <t>15/07/2010</t>
  </si>
  <si>
    <t>4.4.90.51</t>
  </si>
  <si>
    <t>3.3.90,39</t>
  </si>
  <si>
    <t>3.3.90.39</t>
  </si>
  <si>
    <t>4.4.90.51  3.3.90.39</t>
  </si>
  <si>
    <t>034/09</t>
  </si>
  <si>
    <t>Sec. Das Cidades - Estado de Pernambuco</t>
  </si>
  <si>
    <t>236.461,73</t>
  </si>
  <si>
    <t>26.273,53</t>
  </si>
  <si>
    <t>135.804,04</t>
  </si>
  <si>
    <t>348.502,43</t>
  </si>
  <si>
    <t>268.620,71</t>
  </si>
  <si>
    <t>86.907,57</t>
  </si>
  <si>
    <t>627.770,52</t>
  </si>
  <si>
    <t>422.238,79</t>
  </si>
  <si>
    <t>173.873,08</t>
  </si>
  <si>
    <t>495.659,62</t>
  </si>
  <si>
    <t>11/02/2010</t>
  </si>
  <si>
    <r>
      <t xml:space="preserve">UNIDADE ORÇAMENTÁRIA: </t>
    </r>
    <r>
      <rPr>
        <sz val="10"/>
        <rFont val="Arial"/>
        <family val="2"/>
      </rPr>
      <t xml:space="preserve">(3) </t>
    </r>
    <r>
      <rPr>
        <b/>
        <sz val="10"/>
        <rFont val="Arial Black"/>
        <family val="2"/>
      </rPr>
      <t>SECRETARIA DE INFRA-ESTRUTURA E DESENVOLVIMENTO ECONÔMICO.</t>
    </r>
  </si>
  <si>
    <t>146.585,96</t>
  </si>
  <si>
    <t>195.827,08</t>
  </si>
  <si>
    <t>79.384,93</t>
  </si>
  <si>
    <t>100.698,12</t>
  </si>
  <si>
    <t>13.396,82</t>
  </si>
  <si>
    <t>92.312,48</t>
  </si>
  <si>
    <t>98.845,59</t>
  </si>
  <si>
    <t>495.879,43</t>
  </si>
  <si>
    <t>446.638,31</t>
  </si>
  <si>
    <t>631.351,17</t>
  </si>
  <si>
    <t>631.351,70</t>
  </si>
  <si>
    <t>004/10</t>
  </si>
  <si>
    <t>08 meses</t>
  </si>
  <si>
    <t>02  meses</t>
  </si>
  <si>
    <t>CONCLUÍDO</t>
  </si>
  <si>
    <t>TP 010/2010</t>
  </si>
  <si>
    <t>Contratação de Pessoa Jurídica Para Execução dos Serviços de Limpeza Urbana para o Município das Correntes/PE</t>
  </si>
  <si>
    <t>FLG Serviços de Engenharia LTDA</t>
  </si>
  <si>
    <t>R$ 431.055,56</t>
  </si>
  <si>
    <t>30/08/2010</t>
  </si>
  <si>
    <t>011/2010</t>
  </si>
  <si>
    <t>015/10</t>
  </si>
  <si>
    <t>30/08/2011</t>
  </si>
  <si>
    <t>16.000,00</t>
  </si>
  <si>
    <t>08 MESES-</t>
  </si>
  <si>
    <t>Convite 008/2010</t>
  </si>
  <si>
    <t>Contratação de Empresa para construção de 03 abrigos de leite.</t>
  </si>
  <si>
    <t>033/2010</t>
  </si>
  <si>
    <t>08/06/2010</t>
  </si>
  <si>
    <t>02 meses</t>
  </si>
  <si>
    <t>08/08/2010</t>
  </si>
  <si>
    <t>Secretaria de Agricultura do estado de Pernambuco</t>
  </si>
  <si>
    <t>?</t>
  </si>
  <si>
    <t>04 meses</t>
  </si>
  <si>
    <t xml:space="preserve">046/2009 </t>
  </si>
  <si>
    <t xml:space="preserve">      Cooncorrencia 01/2010 </t>
  </si>
  <si>
    <t>Construção da Creche/Proinfância</t>
  </si>
  <si>
    <t>656.893/2009</t>
  </si>
  <si>
    <t>FNDE</t>
  </si>
  <si>
    <t>1.137.180,56</t>
  </si>
  <si>
    <t>05.468.317/0001-70</t>
  </si>
  <si>
    <t>A&amp;A Construtora Albuquerque e Souza LTDA</t>
  </si>
  <si>
    <t>036/2010</t>
  </si>
  <si>
    <t>Não iniciada</t>
  </si>
  <si>
    <t>20/07/2010</t>
  </si>
  <si>
    <t>Dispensa nº 007/2010</t>
  </si>
  <si>
    <t>Revisão da cobertura do Colégio Normal</t>
  </si>
  <si>
    <t>14/07/2010</t>
  </si>
  <si>
    <t>01 mês</t>
  </si>
  <si>
    <t>7.560,00</t>
  </si>
  <si>
    <t>14/08/2010</t>
  </si>
  <si>
    <t>Convite 009/2010</t>
  </si>
  <si>
    <t>Revitalização da pintura do Colégio Normal</t>
  </si>
  <si>
    <t>034/2010</t>
  </si>
  <si>
    <t>25/08/2010</t>
  </si>
  <si>
    <t>06 meses</t>
  </si>
  <si>
    <t>99.934,10</t>
  </si>
  <si>
    <t>25/01/2011</t>
  </si>
  <si>
    <t>50.311,71</t>
  </si>
  <si>
    <t>503,11</t>
  </si>
  <si>
    <t>TP 012/2010</t>
  </si>
  <si>
    <t>Melhoramento e conservação de estradas vicinais</t>
  </si>
  <si>
    <t>129/2010</t>
  </si>
  <si>
    <t>IPA/NUJ</t>
  </si>
  <si>
    <t>180.500,00</t>
  </si>
  <si>
    <t>9.500,00</t>
  </si>
  <si>
    <t>0057/2010</t>
  </si>
  <si>
    <t>01/10/2010</t>
  </si>
  <si>
    <t>03 meses</t>
  </si>
  <si>
    <t>180.530,31</t>
  </si>
  <si>
    <t>01/01/2011</t>
  </si>
  <si>
    <t>1.185.196,82</t>
  </si>
  <si>
    <t>11.971,69</t>
  </si>
  <si>
    <t>20/03/2011</t>
  </si>
  <si>
    <t>TO 13/2010</t>
  </si>
  <si>
    <t>Construção da Unidade Básica de Saúde - Porte I</t>
  </si>
  <si>
    <t xml:space="preserve">Propostas :11286.358000/1090-1 e 11286.358000/1090-01 </t>
  </si>
  <si>
    <t>060/2010</t>
  </si>
  <si>
    <t>15/10/2010</t>
  </si>
  <si>
    <t>175.469,40</t>
  </si>
  <si>
    <t>15/02/2010</t>
  </si>
  <si>
    <t>,,</t>
  </si>
  <si>
    <t>,</t>
  </si>
  <si>
    <t>1129.745,56</t>
  </si>
  <si>
    <t>Processo em andamento</t>
  </si>
  <si>
    <t>09 MESES</t>
  </si>
  <si>
    <t>-L[-11]C[6]</t>
  </si>
  <si>
    <t>V. PAGO ACUMULADO NO EXERCÍCIO (R$)</t>
  </si>
  <si>
    <t>V.  PAGO ACUMULADO NA OBRA OU SERVIÇO (R$)</t>
  </si>
  <si>
    <t>C.PARTIDA (R$)</t>
  </si>
  <si>
    <t xml:space="preserve">V. ADITADO ACUMULADO </t>
  </si>
  <si>
    <t>V. MEDIDO ACUMULADO</t>
  </si>
  <si>
    <t>V.CONTRATADO (R$)</t>
  </si>
  <si>
    <t>V.PAGO ACUMULADO NO PERÍODO (R$)</t>
  </si>
  <si>
    <t>EXERCÍCIO:</t>
  </si>
  <si>
    <t xml:space="preserve">PERÍODO REFERENCIAL: </t>
  </si>
  <si>
    <t>MAPA DEMONSTRATIVO DE OBRAS E SERVIÇOS DE ENGENHARIA REALIZADAS NO EXERCÍCIO (2020)</t>
  </si>
  <si>
    <t>Nada Consta</t>
  </si>
  <si>
    <t>UNIDADE: CÂMARA MUNICIPAL DE CALÇADO</t>
  </si>
  <si>
    <r>
      <t xml:space="preserve">UNIDADE ORÇAMENTÁRIA: </t>
    </r>
    <r>
      <rPr>
        <b/>
        <sz val="10"/>
        <rFont val="Arial Black"/>
        <family val="2"/>
      </rPr>
      <t>Câmara municipal de calçado</t>
    </r>
  </si>
  <si>
    <t>presidente</t>
  </si>
  <si>
    <t>2021</t>
  </si>
  <si>
    <t>Marcone Ferreira da Silva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</si>
</sst>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;[Red]#,##0.00"/>
  </numFmts>
  <fonts count="19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0"/>
      <name val="Arial Black"/>
      <family val="2"/>
    </font>
    <font>
      <sz val="8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b/>
      <sz val="8"/>
      <color indexed="10"/>
      <name val="Arial"/>
      <family val="2"/>
    </font>
    <font>
      <sz val="8"/>
      <name val="Calibri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sz val="7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8">
    <xf numFmtId="0" fontId="0" fillId="0" borderId="0" xfId="0"/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top" wrapText="1"/>
    </xf>
    <xf numFmtId="49" fontId="2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vertical="top" wrapText="1"/>
    </xf>
    <xf numFmtId="49" fontId="4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49" fontId="2" fillId="0" borderId="7" xfId="0" applyNumberFormat="1" applyFont="1" applyBorder="1" applyAlignment="1">
      <alignment horizontal="center" vertical="top" wrapText="1"/>
    </xf>
    <xf numFmtId="49" fontId="2" fillId="0" borderId="8" xfId="0" applyNumberFormat="1" applyFont="1" applyBorder="1" applyAlignment="1">
      <alignment horizontal="center" vertical="top" wrapText="1"/>
    </xf>
    <xf numFmtId="49" fontId="2" fillId="0" borderId="9" xfId="0" applyNumberFormat="1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left" vertical="top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top" wrapText="1"/>
    </xf>
    <xf numFmtId="49" fontId="2" fillId="0" borderId="11" xfId="0" applyNumberFormat="1" applyFont="1" applyBorder="1" applyAlignment="1">
      <alignment horizontal="center" vertical="top" wrapText="1"/>
    </xf>
    <xf numFmtId="49" fontId="2" fillId="0" borderId="12" xfId="0" applyNumberFormat="1" applyFont="1" applyBorder="1" applyAlignment="1">
      <alignment horizontal="center" vertical="top" wrapText="1"/>
    </xf>
    <xf numFmtId="49" fontId="2" fillId="0" borderId="13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/>
    </xf>
    <xf numFmtId="49" fontId="2" fillId="0" borderId="19" xfId="0" applyNumberFormat="1" applyFont="1" applyBorder="1" applyAlignment="1">
      <alignment horizontal="center" vertical="top" wrapText="1"/>
    </xf>
    <xf numFmtId="49" fontId="2" fillId="2" borderId="19" xfId="0" applyNumberFormat="1" applyFont="1" applyFill="1" applyBorder="1" applyAlignment="1">
      <alignment horizontal="center" vertical="top" wrapText="1"/>
    </xf>
    <xf numFmtId="49" fontId="2" fillId="0" borderId="20" xfId="0" applyNumberFormat="1" applyFont="1" applyBorder="1" applyAlignment="1">
      <alignment horizontal="center" vertical="top" wrapText="1"/>
    </xf>
    <xf numFmtId="49" fontId="2" fillId="0" borderId="18" xfId="0" applyNumberFormat="1" applyFont="1" applyBorder="1" applyAlignment="1">
      <alignment horizontal="center" vertical="top" wrapText="1"/>
    </xf>
    <xf numFmtId="49" fontId="5" fillId="0" borderId="21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top" wrapText="1"/>
    </xf>
    <xf numFmtId="49" fontId="2" fillId="0" borderId="23" xfId="0" applyNumberFormat="1" applyFont="1" applyBorder="1" applyAlignment="1">
      <alignment horizontal="center" vertical="top" wrapText="1"/>
    </xf>
    <xf numFmtId="49" fontId="2" fillId="0" borderId="16" xfId="0" applyNumberFormat="1" applyFont="1" applyBorder="1" applyAlignment="1">
      <alignment horizontal="center" vertical="top" wrapText="1"/>
    </xf>
    <xf numFmtId="49" fontId="2" fillId="0" borderId="24" xfId="0" applyNumberFormat="1" applyFont="1" applyBorder="1" applyAlignment="1">
      <alignment horizontal="center" vertical="top" wrapText="1"/>
    </xf>
    <xf numFmtId="49" fontId="2" fillId="0" borderId="25" xfId="0" applyNumberFormat="1" applyFont="1" applyBorder="1" applyAlignment="1">
      <alignment horizontal="center" vertical="top" wrapText="1"/>
    </xf>
    <xf numFmtId="49" fontId="7" fillId="0" borderId="0" xfId="0" applyNumberFormat="1" applyFont="1" applyAlignment="1">
      <alignment horizontal="left" vertical="top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center" vertical="top" wrapText="1"/>
    </xf>
    <xf numFmtId="49" fontId="8" fillId="0" borderId="10" xfId="0" applyNumberFormat="1" applyFont="1" applyBorder="1" applyAlignment="1">
      <alignment horizontal="center" vertical="top" wrapText="1"/>
    </xf>
    <xf numFmtId="49" fontId="8" fillId="0" borderId="26" xfId="0" applyNumberFormat="1" applyFont="1" applyBorder="1" applyAlignment="1">
      <alignment horizontal="center" vertical="top" wrapText="1"/>
    </xf>
    <xf numFmtId="49" fontId="8" fillId="0" borderId="8" xfId="0" applyNumberFormat="1" applyFont="1" applyBorder="1" applyAlignment="1">
      <alignment horizontal="center" vertical="top" wrapText="1"/>
    </xf>
    <xf numFmtId="49" fontId="8" fillId="0" borderId="4" xfId="0" applyNumberFormat="1" applyFont="1" applyBorder="1" applyAlignment="1">
      <alignment horizontal="center" vertical="top" wrapText="1"/>
    </xf>
    <xf numFmtId="49" fontId="8" fillId="0" borderId="28" xfId="0" applyNumberFormat="1" applyFont="1" applyBorder="1" applyAlignment="1">
      <alignment horizontal="center" vertical="center" wrapText="1"/>
    </xf>
    <xf numFmtId="49" fontId="8" fillId="0" borderId="29" xfId="0" applyNumberFormat="1" applyFont="1" applyBorder="1" applyAlignment="1">
      <alignment horizontal="center" vertical="center" wrapText="1"/>
    </xf>
    <xf numFmtId="49" fontId="8" fillId="0" borderId="30" xfId="0" applyNumberFormat="1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49" fontId="8" fillId="0" borderId="27" xfId="0" applyNumberFormat="1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26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164" fontId="8" fillId="0" borderId="2" xfId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164" fontId="8" fillId="0" borderId="4" xfId="1" applyFont="1" applyBorder="1" applyAlignment="1">
      <alignment horizontal="center" vertical="center" wrapText="1"/>
    </xf>
    <xf numFmtId="164" fontId="8" fillId="0" borderId="1" xfId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11" xfId="0" applyNumberFormat="1" applyFont="1" applyBorder="1" applyAlignment="1">
      <alignment horizontal="center" vertical="top" wrapText="1"/>
    </xf>
    <xf numFmtId="49" fontId="12" fillId="0" borderId="12" xfId="0" applyNumberFormat="1" applyFont="1" applyBorder="1" applyAlignment="1">
      <alignment horizontal="center" vertical="top" wrapText="1"/>
    </xf>
    <xf numFmtId="49" fontId="13" fillId="0" borderId="19" xfId="0" applyNumberFormat="1" applyFont="1" applyBorder="1" applyAlignment="1">
      <alignment horizontal="center" vertical="top" wrapText="1"/>
    </xf>
    <xf numFmtId="0" fontId="4" fillId="0" borderId="0" xfId="0" applyFont="1"/>
    <xf numFmtId="49" fontId="8" fillId="0" borderId="1" xfId="0" applyNumberFormat="1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horizontal="center" vertical="top" wrapText="1"/>
    </xf>
    <xf numFmtId="49" fontId="8" fillId="0" borderId="5" xfId="0" applyNumberFormat="1" applyFont="1" applyBorder="1" applyAlignment="1">
      <alignment horizontal="center" vertical="top" wrapText="1"/>
    </xf>
    <xf numFmtId="49" fontId="8" fillId="0" borderId="16" xfId="0" applyNumberFormat="1" applyFont="1" applyBorder="1" applyAlignment="1">
      <alignment horizontal="center" vertical="top" wrapText="1"/>
    </xf>
    <xf numFmtId="49" fontId="14" fillId="0" borderId="4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top" wrapText="1"/>
    </xf>
    <xf numFmtId="49" fontId="12" fillId="0" borderId="5" xfId="0" applyNumberFormat="1" applyFont="1" applyBorder="1" applyAlignment="1">
      <alignment horizontal="center" vertical="top" wrapText="1"/>
    </xf>
    <xf numFmtId="49" fontId="10" fillId="0" borderId="6" xfId="0" applyNumberFormat="1" applyFont="1" applyBorder="1" applyAlignment="1">
      <alignment horizontal="center" vertical="center" wrapText="1"/>
    </xf>
    <xf numFmtId="49" fontId="11" fillId="0" borderId="21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top" wrapText="1"/>
    </xf>
    <xf numFmtId="49" fontId="10" fillId="0" borderId="3" xfId="0" applyNumberFormat="1" applyFont="1" applyBorder="1" applyAlignment="1">
      <alignment horizontal="center" vertical="top" wrapText="1"/>
    </xf>
    <xf numFmtId="164" fontId="10" fillId="0" borderId="1" xfId="1" applyFont="1" applyBorder="1" applyAlignment="1">
      <alignment horizontal="center" vertical="top" wrapText="1"/>
    </xf>
    <xf numFmtId="164" fontId="3" fillId="0" borderId="0" xfId="1" applyFont="1" applyAlignment="1">
      <alignment horizontal="center" vertical="top" wrapText="1"/>
    </xf>
    <xf numFmtId="164" fontId="1" fillId="0" borderId="0" xfId="1" applyFont="1" applyAlignment="1">
      <alignment horizontal="center" vertical="top" wrapText="1"/>
    </xf>
    <xf numFmtId="164" fontId="2" fillId="0" borderId="0" xfId="1" applyFont="1" applyAlignment="1">
      <alignment horizontal="center" vertical="top" wrapText="1"/>
    </xf>
    <xf numFmtId="49" fontId="2" fillId="3" borderId="0" xfId="0" applyNumberFormat="1" applyFont="1" applyFill="1" applyBorder="1" applyAlignment="1">
      <alignment horizontal="left" vertical="top"/>
    </xf>
    <xf numFmtId="49" fontId="4" fillId="0" borderId="0" xfId="0" applyNumberFormat="1" applyFont="1" applyAlignment="1">
      <alignment horizontal="center" vertical="top" wrapText="1"/>
    </xf>
    <xf numFmtId="49" fontId="16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horizontal="center" vertical="top"/>
    </xf>
    <xf numFmtId="164" fontId="3" fillId="0" borderId="0" xfId="1" applyFont="1" applyAlignment="1">
      <alignment horizontal="center" vertical="top"/>
    </xf>
    <xf numFmtId="49" fontId="2" fillId="0" borderId="0" xfId="0" applyNumberFormat="1" applyFont="1" applyAlignment="1">
      <alignment vertical="top"/>
    </xf>
    <xf numFmtId="49" fontId="10" fillId="0" borderId="17" xfId="0" applyNumberFormat="1" applyFont="1" applyBorder="1" applyAlignment="1">
      <alignment horizontal="center" vertical="top" wrapText="1"/>
    </xf>
    <xf numFmtId="164" fontId="10" fillId="0" borderId="32" xfId="1" applyFont="1" applyBorder="1" applyAlignment="1">
      <alignment horizontal="center" vertical="top" wrapText="1"/>
    </xf>
    <xf numFmtId="49" fontId="4" fillId="0" borderId="0" xfId="0" applyNumberFormat="1" applyFont="1" applyAlignment="1">
      <alignment vertical="top" wrapText="1"/>
    </xf>
    <xf numFmtId="0" fontId="10" fillId="0" borderId="3" xfId="0" applyFont="1" applyBorder="1" applyAlignment="1">
      <alignment vertical="top" wrapText="1"/>
    </xf>
    <xf numFmtId="49" fontId="2" fillId="0" borderId="0" xfId="0" applyNumberFormat="1" applyFont="1" applyBorder="1" applyAlignment="1">
      <alignment horizontal="left" vertical="top"/>
    </xf>
    <xf numFmtId="49" fontId="2" fillId="4" borderId="0" xfId="0" applyNumberFormat="1" applyFont="1" applyFill="1" applyBorder="1" applyAlignment="1">
      <alignment horizontal="left" vertical="top"/>
    </xf>
    <xf numFmtId="49" fontId="10" fillId="4" borderId="33" xfId="0" applyNumberFormat="1" applyFont="1" applyFill="1" applyBorder="1" applyAlignment="1">
      <alignment horizontal="center" vertical="top" wrapText="1"/>
    </xf>
    <xf numFmtId="49" fontId="10" fillId="4" borderId="33" xfId="0" applyNumberFormat="1" applyFont="1" applyFill="1" applyBorder="1" applyAlignment="1">
      <alignment horizontal="center" vertical="center" wrapText="1"/>
    </xf>
    <xf numFmtId="49" fontId="9" fillId="4" borderId="33" xfId="0" applyNumberFormat="1" applyFont="1" applyFill="1" applyBorder="1" applyAlignment="1">
      <alignment horizontal="center" vertical="top" wrapText="1"/>
    </xf>
    <xf numFmtId="49" fontId="11" fillId="4" borderId="33" xfId="0" applyNumberFormat="1" applyFont="1" applyFill="1" applyBorder="1" applyAlignment="1">
      <alignment horizontal="center" vertical="top" wrapText="1"/>
    </xf>
    <xf numFmtId="2" fontId="11" fillId="4" borderId="33" xfId="1" applyNumberFormat="1" applyFont="1" applyFill="1" applyBorder="1" applyAlignment="1">
      <alignment horizontal="center" vertical="top"/>
    </xf>
    <xf numFmtId="164" fontId="11" fillId="4" borderId="34" xfId="1" applyFont="1" applyFill="1" applyBorder="1" applyAlignment="1">
      <alignment horizontal="center" vertical="top" wrapText="1"/>
    </xf>
    <xf numFmtId="164" fontId="11" fillId="4" borderId="25" xfId="1" applyFont="1" applyFill="1" applyBorder="1" applyAlignment="1">
      <alignment horizontal="center" vertical="top" wrapText="1"/>
    </xf>
    <xf numFmtId="164" fontId="11" fillId="4" borderId="24" xfId="1" applyFont="1" applyFill="1" applyBorder="1" applyAlignment="1">
      <alignment horizontal="center" vertical="top" wrapText="1"/>
    </xf>
    <xf numFmtId="49" fontId="10" fillId="4" borderId="25" xfId="0" applyNumberFormat="1" applyFont="1" applyFill="1" applyBorder="1" applyAlignment="1">
      <alignment horizontal="center" vertical="top" wrapText="1"/>
    </xf>
    <xf numFmtId="0" fontId="10" fillId="0" borderId="3" xfId="0" applyFont="1" applyBorder="1" applyAlignment="1">
      <alignment horizontal="justify" vertical="top" wrapText="1"/>
    </xf>
    <xf numFmtId="14" fontId="9" fillId="3" borderId="1" xfId="0" applyNumberFormat="1" applyFont="1" applyFill="1" applyBorder="1" applyAlignment="1">
      <alignment vertical="top"/>
    </xf>
    <xf numFmtId="4" fontId="10" fillId="0" borderId="1" xfId="0" applyNumberFormat="1" applyFont="1" applyBorder="1" applyAlignment="1">
      <alignment vertical="top" wrapText="1"/>
    </xf>
    <xf numFmtId="49" fontId="9" fillId="3" borderId="1" xfId="0" applyNumberFormat="1" applyFont="1" applyFill="1" applyBorder="1" applyAlignment="1">
      <alignment horizontal="center" vertical="top" wrapText="1"/>
    </xf>
    <xf numFmtId="49" fontId="10" fillId="0" borderId="46" xfId="0" applyNumberFormat="1" applyFont="1" applyBorder="1" applyAlignment="1">
      <alignment horizontal="center" vertical="top" wrapText="1"/>
    </xf>
    <xf numFmtId="49" fontId="10" fillId="0" borderId="36" xfId="0" applyNumberFormat="1" applyFont="1" applyBorder="1" applyAlignment="1">
      <alignment horizontal="center" vertical="top" wrapText="1"/>
    </xf>
    <xf numFmtId="49" fontId="10" fillId="0" borderId="31" xfId="0" applyNumberFormat="1" applyFont="1" applyBorder="1" applyAlignment="1">
      <alignment horizontal="center" vertical="top" wrapText="1"/>
    </xf>
    <xf numFmtId="49" fontId="10" fillId="0" borderId="32" xfId="0" applyNumberFormat="1" applyFont="1" applyBorder="1" applyAlignment="1">
      <alignment horizontal="center" vertical="top" wrapText="1"/>
    </xf>
    <xf numFmtId="49" fontId="10" fillId="0" borderId="39" xfId="0" applyNumberFormat="1" applyFont="1" applyBorder="1" applyAlignment="1">
      <alignment horizontal="center" vertical="top" wrapText="1"/>
    </xf>
    <xf numFmtId="164" fontId="10" fillId="0" borderId="39" xfId="1" applyFont="1" applyBorder="1" applyAlignment="1">
      <alignment horizontal="center" vertical="top" wrapText="1"/>
    </xf>
    <xf numFmtId="164" fontId="10" fillId="0" borderId="47" xfId="1" applyFont="1" applyBorder="1" applyAlignment="1">
      <alignment horizontal="center" vertical="top" wrapText="1"/>
    </xf>
    <xf numFmtId="49" fontId="17" fillId="0" borderId="5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  <xf numFmtId="164" fontId="3" fillId="0" borderId="0" xfId="1" applyFont="1" applyAlignment="1">
      <alignment horizontal="center" vertical="top"/>
    </xf>
    <xf numFmtId="49" fontId="4" fillId="0" borderId="0" xfId="0" applyNumberFormat="1" applyFont="1" applyAlignment="1">
      <alignment horizontal="center" vertical="top" wrapText="1"/>
    </xf>
    <xf numFmtId="164" fontId="3" fillId="0" borderId="0" xfId="1" applyFont="1" applyAlignment="1">
      <alignment horizontal="center" vertical="center" wrapText="1"/>
    </xf>
    <xf numFmtId="49" fontId="10" fillId="0" borderId="2" xfId="0" applyNumberFormat="1" applyFont="1" applyBorder="1" applyAlignment="1">
      <alignment vertical="top" wrapText="1"/>
    </xf>
    <xf numFmtId="49" fontId="7" fillId="0" borderId="0" xfId="0" applyNumberFormat="1" applyFont="1" applyAlignment="1">
      <alignment horizontal="left" vertical="top" wrapText="1"/>
    </xf>
    <xf numFmtId="49" fontId="2" fillId="2" borderId="43" xfId="0" applyNumberFormat="1" applyFont="1" applyFill="1" applyBorder="1" applyAlignment="1">
      <alignment horizontal="center" vertical="top" wrapText="1"/>
    </xf>
    <xf numFmtId="49" fontId="2" fillId="2" borderId="21" xfId="0" applyNumberFormat="1" applyFont="1" applyFill="1" applyBorder="1" applyAlignment="1">
      <alignment horizontal="center" vertical="top" wrapText="1"/>
    </xf>
    <xf numFmtId="49" fontId="2" fillId="2" borderId="44" xfId="0" applyNumberFormat="1" applyFont="1" applyFill="1" applyBorder="1" applyAlignment="1">
      <alignment horizontal="center" vertical="top" wrapText="1"/>
    </xf>
    <xf numFmtId="49" fontId="2" fillId="0" borderId="37" xfId="0" applyNumberFormat="1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45" xfId="0" applyNumberFormat="1" applyFont="1" applyBorder="1" applyAlignment="1">
      <alignment horizontal="center" vertical="center" wrapText="1"/>
    </xf>
    <xf numFmtId="49" fontId="2" fillId="0" borderId="46" xfId="0" applyNumberFormat="1" applyFont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 vertical="center" wrapText="1"/>
    </xf>
    <xf numFmtId="49" fontId="2" fillId="0" borderId="42" xfId="0" applyNumberFormat="1" applyFont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horizontal="left" vertical="top" wrapText="1"/>
    </xf>
    <xf numFmtId="49" fontId="2" fillId="0" borderId="39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left" vertical="top" wrapText="1"/>
    </xf>
    <xf numFmtId="49" fontId="5" fillId="0" borderId="35" xfId="0" applyNumberFormat="1" applyFont="1" applyBorder="1" applyAlignment="1">
      <alignment horizontal="center" vertical="center" wrapText="1"/>
    </xf>
    <xf numFmtId="49" fontId="5" fillId="0" borderId="40" xfId="0" applyNumberFormat="1" applyFont="1" applyBorder="1" applyAlignment="1">
      <alignment horizontal="center" vertical="center" wrapText="1"/>
    </xf>
    <xf numFmtId="49" fontId="5" fillId="0" borderId="41" xfId="0" applyNumberFormat="1" applyFont="1" applyBorder="1" applyAlignment="1">
      <alignment horizontal="center" vertical="center" wrapText="1"/>
    </xf>
    <xf numFmtId="49" fontId="5" fillId="0" borderId="42" xfId="0" applyNumberFormat="1" applyFont="1" applyBorder="1" applyAlignment="1">
      <alignment horizontal="center" vertical="center" wrapText="1"/>
    </xf>
    <xf numFmtId="49" fontId="5" fillId="0" borderId="38" xfId="0" applyNumberFormat="1" applyFont="1" applyBorder="1" applyAlignment="1">
      <alignment horizontal="center" vertical="center" wrapText="1"/>
    </xf>
    <xf numFmtId="49" fontId="5" fillId="0" borderId="37" xfId="0" applyNumberFormat="1" applyFont="1" applyBorder="1" applyAlignment="1">
      <alignment horizontal="center" vertical="center" wrapText="1"/>
    </xf>
    <xf numFmtId="49" fontId="16" fillId="0" borderId="0" xfId="0" applyNumberFormat="1" applyFont="1" applyAlignment="1">
      <alignment horizontal="center" vertical="top" wrapText="1"/>
    </xf>
    <xf numFmtId="49" fontId="10" fillId="0" borderId="45" xfId="0" applyNumberFormat="1" applyFont="1" applyBorder="1" applyAlignment="1">
      <alignment horizontal="center" vertical="center" wrapText="1"/>
    </xf>
    <xf numFmtId="49" fontId="10" fillId="0" borderId="46" xfId="0" applyNumberFormat="1" applyFont="1" applyBorder="1" applyAlignment="1">
      <alignment horizontal="center" vertical="center" wrapText="1"/>
    </xf>
    <xf numFmtId="164" fontId="10" fillId="0" borderId="35" xfId="1" applyFont="1" applyBorder="1" applyAlignment="1">
      <alignment horizontal="center" vertical="center" wrapText="1"/>
    </xf>
    <xf numFmtId="164" fontId="10" fillId="0" borderId="36" xfId="1" applyFont="1" applyBorder="1" applyAlignment="1">
      <alignment horizontal="center" vertical="center" wrapText="1"/>
    </xf>
    <xf numFmtId="49" fontId="10" fillId="0" borderId="48" xfId="0" applyNumberFormat="1" applyFont="1" applyBorder="1" applyAlignment="1">
      <alignment horizontal="center" vertical="center" wrapText="1"/>
    </xf>
    <xf numFmtId="49" fontId="10" fillId="0" borderId="49" xfId="0" applyNumberFormat="1" applyFont="1" applyBorder="1" applyAlignment="1">
      <alignment horizontal="center" vertical="center" wrapText="1"/>
    </xf>
    <xf numFmtId="49" fontId="18" fillId="0" borderId="51" xfId="0" applyNumberFormat="1" applyFont="1" applyBorder="1" applyAlignment="1">
      <alignment horizontal="center" vertical="top" wrapText="1"/>
    </xf>
    <xf numFmtId="49" fontId="10" fillId="0" borderId="51" xfId="0" applyNumberFormat="1" applyFont="1" applyBorder="1" applyAlignment="1">
      <alignment horizontal="center" vertical="top" wrapText="1"/>
    </xf>
    <xf numFmtId="49" fontId="10" fillId="0" borderId="16" xfId="0" applyNumberFormat="1" applyFont="1" applyBorder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top"/>
    </xf>
    <xf numFmtId="49" fontId="11" fillId="0" borderId="43" xfId="0" applyNumberFormat="1" applyFont="1" applyBorder="1" applyAlignment="1">
      <alignment horizontal="center" vertical="center" wrapText="1"/>
    </xf>
    <xf numFmtId="49" fontId="11" fillId="0" borderId="21" xfId="0" applyNumberFormat="1" applyFont="1" applyBorder="1" applyAlignment="1">
      <alignment horizontal="center" vertical="center" wrapText="1"/>
    </xf>
    <xf numFmtId="49" fontId="11" fillId="0" borderId="44" xfId="0" applyNumberFormat="1" applyFont="1" applyBorder="1" applyAlignment="1">
      <alignment horizontal="center" vertical="center" wrapText="1"/>
    </xf>
    <xf numFmtId="49" fontId="10" fillId="0" borderId="42" xfId="0" applyNumberFormat="1" applyFont="1" applyBorder="1" applyAlignment="1">
      <alignment horizontal="center" vertical="center" wrapText="1"/>
    </xf>
    <xf numFmtId="49" fontId="10" fillId="0" borderId="31" xfId="0" applyNumberFormat="1" applyFont="1" applyBorder="1" applyAlignment="1">
      <alignment horizontal="center" vertical="center" wrapText="1"/>
    </xf>
    <xf numFmtId="164" fontId="10" fillId="0" borderId="42" xfId="1" applyFont="1" applyBorder="1" applyAlignment="1">
      <alignment horizontal="center" vertical="center" wrapText="1"/>
    </xf>
    <xf numFmtId="164" fontId="10" fillId="0" borderId="31" xfId="1" applyFont="1" applyBorder="1" applyAlignment="1">
      <alignment horizontal="center" vertical="center" wrapText="1"/>
    </xf>
    <xf numFmtId="49" fontId="10" fillId="0" borderId="35" xfId="0" applyNumberFormat="1" applyFont="1" applyBorder="1" applyAlignment="1">
      <alignment horizontal="center" vertical="center" wrapText="1"/>
    </xf>
    <xf numFmtId="49" fontId="10" fillId="0" borderId="36" xfId="0" applyNumberFormat="1" applyFont="1" applyBorder="1" applyAlignment="1">
      <alignment horizontal="center" vertical="center" wrapText="1"/>
    </xf>
    <xf numFmtId="49" fontId="10" fillId="0" borderId="50" xfId="0" applyNumberFormat="1" applyFont="1" applyBorder="1" applyAlignment="1">
      <alignment horizontal="center" vertical="center" wrapText="1"/>
    </xf>
    <xf numFmtId="164" fontId="10" fillId="0" borderId="37" xfId="1" applyFont="1" applyBorder="1" applyAlignment="1">
      <alignment horizontal="center" vertical="center" wrapText="1"/>
    </xf>
    <xf numFmtId="164" fontId="10" fillId="0" borderId="32" xfId="1" applyFont="1" applyBorder="1" applyAlignment="1">
      <alignment horizontal="center" vertical="center" wrapText="1"/>
    </xf>
    <xf numFmtId="49" fontId="10" fillId="0" borderId="37" xfId="0" applyNumberFormat="1" applyFont="1" applyBorder="1" applyAlignment="1">
      <alignment horizontal="center" vertical="center" wrapText="1"/>
    </xf>
    <xf numFmtId="49" fontId="10" fillId="0" borderId="32" xfId="0" applyNumberFormat="1" applyFont="1" applyBorder="1" applyAlignment="1">
      <alignment horizontal="center" vertical="center" wrapTex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4"/>
  <sheetViews>
    <sheetView topLeftCell="I1" zoomScale="90" zoomScaleNormal="90" workbookViewId="0">
      <selection activeCell="N3" sqref="A1:IV65536"/>
    </sheetView>
  </sheetViews>
  <sheetFormatPr defaultRowHeight="11.25"/>
  <cols>
    <col min="1" max="1" width="11.5703125" style="2" customWidth="1"/>
    <col min="2" max="2" width="40.42578125" style="2" customWidth="1"/>
    <col min="3" max="3" width="9.140625" style="2"/>
    <col min="4" max="4" width="25.85546875" style="2" customWidth="1"/>
    <col min="5" max="5" width="13.7109375" style="2" customWidth="1"/>
    <col min="6" max="6" width="14.140625" style="2" customWidth="1"/>
    <col min="7" max="7" width="13.7109375" style="2" customWidth="1"/>
    <col min="8" max="8" width="30.7109375" style="2" customWidth="1"/>
    <col min="9" max="9" width="5.7109375" style="2" customWidth="1"/>
    <col min="10" max="11" width="10.7109375" style="2" customWidth="1"/>
    <col min="12" max="13" width="13.7109375" style="2" customWidth="1"/>
    <col min="14" max="14" width="10.7109375" style="2" customWidth="1"/>
    <col min="15" max="15" width="12.7109375" style="2" customWidth="1"/>
    <col min="16" max="19" width="10.7109375" style="2" customWidth="1"/>
    <col min="20" max="20" width="12.7109375" style="2" customWidth="1"/>
    <col min="21" max="21" width="10.7109375" style="2" customWidth="1"/>
    <col min="22" max="16384" width="9.140625" style="3"/>
  </cols>
  <sheetData>
    <row r="1" spans="1:21" s="9" customFormat="1" ht="18">
      <c r="A1" s="150" t="s">
        <v>15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3" spans="1:21" s="7" customFormat="1" ht="12.75" customHeight="1">
      <c r="A3" s="28" t="s">
        <v>53</v>
      </c>
      <c r="B3" s="28"/>
      <c r="C3" s="8"/>
      <c r="D3" s="6"/>
      <c r="E3" s="6"/>
      <c r="F3" s="6"/>
      <c r="G3" s="6"/>
      <c r="H3" s="6"/>
      <c r="I3" s="151" t="s">
        <v>33</v>
      </c>
      <c r="J3" s="151"/>
      <c r="K3" s="40" t="s">
        <v>151</v>
      </c>
      <c r="L3" s="8"/>
      <c r="M3" s="6"/>
      <c r="N3" s="6"/>
      <c r="O3" s="6"/>
      <c r="P3" s="6"/>
      <c r="Q3" s="6"/>
      <c r="R3" s="6"/>
      <c r="S3" s="6"/>
      <c r="T3" s="6"/>
      <c r="U3" s="6"/>
    </row>
    <row r="4" spans="1:21" s="7" customFormat="1" ht="12.75" customHeight="1">
      <c r="A4" s="151" t="s">
        <v>54</v>
      </c>
      <c r="B4" s="151"/>
      <c r="C4" s="151"/>
      <c r="D4" s="151"/>
      <c r="E4" s="151"/>
      <c r="F4" s="151"/>
      <c r="G4" s="6"/>
      <c r="H4" s="6"/>
      <c r="I4" s="151" t="s">
        <v>34</v>
      </c>
      <c r="J4" s="151"/>
      <c r="K4" s="151"/>
      <c r="L4" s="153" t="s">
        <v>55</v>
      </c>
      <c r="M4" s="153"/>
      <c r="N4" s="8"/>
      <c r="O4" s="8"/>
      <c r="P4" s="6"/>
      <c r="Q4" s="6"/>
      <c r="R4" s="6"/>
      <c r="S4" s="6"/>
      <c r="T4" s="6"/>
      <c r="U4" s="6"/>
    </row>
    <row r="5" spans="1:21" s="5" customFormat="1" ht="13.5" thickBo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s="1" customFormat="1" ht="11.25" customHeight="1" thickBot="1">
      <c r="A6" s="154" t="s">
        <v>13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6"/>
      <c r="M6" s="156"/>
      <c r="N6" s="33"/>
      <c r="O6" s="33"/>
      <c r="P6" s="154" t="s">
        <v>14</v>
      </c>
      <c r="Q6" s="157"/>
      <c r="R6" s="158"/>
      <c r="S6" s="159"/>
      <c r="T6" s="145" t="s">
        <v>10</v>
      </c>
      <c r="U6" s="141" t="s">
        <v>11</v>
      </c>
    </row>
    <row r="7" spans="1:21" s="1" customFormat="1" ht="11.25" customHeight="1">
      <c r="A7" s="143" t="s">
        <v>3</v>
      </c>
      <c r="B7" s="143" t="s">
        <v>46</v>
      </c>
      <c r="C7" s="145" t="s">
        <v>1</v>
      </c>
      <c r="D7" s="146"/>
      <c r="E7" s="147"/>
      <c r="F7" s="141"/>
      <c r="G7" s="145" t="s">
        <v>48</v>
      </c>
      <c r="H7" s="141"/>
      <c r="I7" s="145" t="s">
        <v>5</v>
      </c>
      <c r="J7" s="146"/>
      <c r="K7" s="146"/>
      <c r="L7" s="147"/>
      <c r="M7" s="147"/>
      <c r="N7" s="145" t="s">
        <v>40</v>
      </c>
      <c r="O7" s="141"/>
      <c r="P7" s="145" t="s">
        <v>8</v>
      </c>
      <c r="Q7" s="146" t="s">
        <v>9</v>
      </c>
      <c r="R7" s="147" t="s">
        <v>45</v>
      </c>
      <c r="S7" s="141" t="s">
        <v>29</v>
      </c>
      <c r="T7" s="148"/>
      <c r="U7" s="142"/>
    </row>
    <row r="8" spans="1:21" s="1" customFormat="1" ht="44.25" customHeight="1">
      <c r="A8" s="144"/>
      <c r="B8" s="144"/>
      <c r="C8" s="25" t="s">
        <v>2</v>
      </c>
      <c r="D8" s="20" t="s">
        <v>4</v>
      </c>
      <c r="E8" s="26" t="s">
        <v>39</v>
      </c>
      <c r="F8" s="26" t="s">
        <v>38</v>
      </c>
      <c r="G8" s="25" t="s">
        <v>47</v>
      </c>
      <c r="H8" s="26" t="s">
        <v>0</v>
      </c>
      <c r="I8" s="25" t="s">
        <v>2</v>
      </c>
      <c r="J8" s="20" t="s">
        <v>6</v>
      </c>
      <c r="K8" s="20" t="s">
        <v>41</v>
      </c>
      <c r="L8" s="34" t="s">
        <v>7</v>
      </c>
      <c r="M8" s="34" t="s">
        <v>42</v>
      </c>
      <c r="N8" s="73" t="s">
        <v>43</v>
      </c>
      <c r="O8" s="74" t="s">
        <v>44</v>
      </c>
      <c r="P8" s="148"/>
      <c r="Q8" s="149"/>
      <c r="R8" s="152"/>
      <c r="S8" s="142"/>
      <c r="T8" s="148"/>
      <c r="U8" s="142"/>
    </row>
    <row r="9" spans="1:21" ht="12" thickBot="1">
      <c r="A9" s="18" t="s">
        <v>16</v>
      </c>
      <c r="B9" s="18" t="s">
        <v>17</v>
      </c>
      <c r="C9" s="22" t="s">
        <v>18</v>
      </c>
      <c r="D9" s="24" t="s">
        <v>19</v>
      </c>
      <c r="E9" s="23" t="s">
        <v>20</v>
      </c>
      <c r="F9" s="23" t="s">
        <v>21</v>
      </c>
      <c r="G9" s="22" t="s">
        <v>22</v>
      </c>
      <c r="H9" s="23" t="s">
        <v>12</v>
      </c>
      <c r="I9" s="22" t="s">
        <v>23</v>
      </c>
      <c r="J9" s="24" t="s">
        <v>24</v>
      </c>
      <c r="K9" s="24" t="s">
        <v>25</v>
      </c>
      <c r="L9" s="35" t="s">
        <v>26</v>
      </c>
      <c r="M9" s="35" t="s">
        <v>27</v>
      </c>
      <c r="N9" s="75" t="s">
        <v>28</v>
      </c>
      <c r="O9" s="76" t="s">
        <v>30</v>
      </c>
      <c r="P9" s="22" t="s">
        <v>31</v>
      </c>
      <c r="Q9" s="24" t="s">
        <v>35</v>
      </c>
      <c r="R9" s="35" t="s">
        <v>36</v>
      </c>
      <c r="S9" s="23" t="s">
        <v>37</v>
      </c>
      <c r="T9" s="36" t="s">
        <v>50</v>
      </c>
      <c r="U9" s="23" t="s">
        <v>49</v>
      </c>
    </row>
    <row r="10" spans="1:21" ht="45">
      <c r="A10" s="17" t="s">
        <v>60</v>
      </c>
      <c r="B10" s="17" t="s">
        <v>79</v>
      </c>
      <c r="C10" s="41" t="s">
        <v>58</v>
      </c>
      <c r="D10" s="42" t="s">
        <v>58</v>
      </c>
      <c r="E10" s="43" t="s">
        <v>58</v>
      </c>
      <c r="F10" s="44"/>
      <c r="G10" s="41" t="s">
        <v>59</v>
      </c>
      <c r="H10" s="44" t="s">
        <v>61</v>
      </c>
      <c r="I10" s="45" t="s">
        <v>62</v>
      </c>
      <c r="J10" s="46" t="s">
        <v>64</v>
      </c>
      <c r="K10" s="46" t="s">
        <v>66</v>
      </c>
      <c r="L10" s="47" t="s">
        <v>69</v>
      </c>
      <c r="M10" s="47" t="s">
        <v>71</v>
      </c>
      <c r="N10" s="45" t="s">
        <v>73</v>
      </c>
      <c r="O10" s="48" t="s">
        <v>74</v>
      </c>
      <c r="P10" s="49" t="s">
        <v>77</v>
      </c>
      <c r="Q10" s="62" t="s">
        <v>96</v>
      </c>
      <c r="R10" s="63" t="s">
        <v>58</v>
      </c>
      <c r="S10" s="64" t="s">
        <v>58</v>
      </c>
      <c r="T10" s="70" t="s">
        <v>96</v>
      </c>
      <c r="U10" s="44" t="s">
        <v>148</v>
      </c>
    </row>
    <row r="11" spans="1:21" ht="22.5">
      <c r="A11" s="53" t="s">
        <v>117</v>
      </c>
      <c r="B11" s="53" t="s">
        <v>118</v>
      </c>
      <c r="C11" s="54" t="s">
        <v>119</v>
      </c>
      <c r="D11" s="62" t="s">
        <v>120</v>
      </c>
      <c r="E11" s="63" t="s">
        <v>121</v>
      </c>
      <c r="F11" s="64" t="s">
        <v>122</v>
      </c>
      <c r="G11" s="65" t="s">
        <v>123</v>
      </c>
      <c r="H11" s="64" t="s">
        <v>124</v>
      </c>
      <c r="I11" s="65" t="s">
        <v>125</v>
      </c>
      <c r="J11" s="62" t="s">
        <v>126</v>
      </c>
      <c r="K11" s="62" t="s">
        <v>68</v>
      </c>
      <c r="L11" s="63" t="s">
        <v>127</v>
      </c>
      <c r="M11" s="63" t="s">
        <v>128</v>
      </c>
      <c r="N11" s="65" t="s">
        <v>242</v>
      </c>
      <c r="O11" s="64" t="s">
        <v>58</v>
      </c>
      <c r="P11" s="66" t="s">
        <v>77</v>
      </c>
      <c r="Q11" s="62" t="s">
        <v>221</v>
      </c>
      <c r="R11" s="62" t="s">
        <v>221</v>
      </c>
      <c r="S11" s="64" t="s">
        <v>221</v>
      </c>
      <c r="T11" s="62" t="s">
        <v>221</v>
      </c>
      <c r="U11" s="64" t="s">
        <v>78</v>
      </c>
    </row>
    <row r="12" spans="1:21" s="1" customFormat="1" ht="22.5">
      <c r="A12" s="67" t="s">
        <v>152</v>
      </c>
      <c r="B12" s="67" t="s">
        <v>153</v>
      </c>
      <c r="C12" s="65" t="s">
        <v>58</v>
      </c>
      <c r="D12" s="62" t="s">
        <v>58</v>
      </c>
      <c r="E12" s="63" t="s">
        <v>58</v>
      </c>
      <c r="F12" s="64" t="s">
        <v>58</v>
      </c>
      <c r="G12" s="65" t="s">
        <v>59</v>
      </c>
      <c r="H12" s="44" t="s">
        <v>61</v>
      </c>
      <c r="I12" s="65" t="s">
        <v>229</v>
      </c>
      <c r="J12" s="62" t="s">
        <v>216</v>
      </c>
      <c r="K12" s="62" t="s">
        <v>197</v>
      </c>
      <c r="L12" s="63" t="s">
        <v>154</v>
      </c>
      <c r="M12" s="63" t="s">
        <v>216</v>
      </c>
      <c r="N12" s="65" t="s">
        <v>303</v>
      </c>
      <c r="O12" s="64" t="s">
        <v>224</v>
      </c>
      <c r="P12" s="66" t="s">
        <v>200</v>
      </c>
      <c r="Q12" s="72">
        <v>195827.08</v>
      </c>
      <c r="R12" s="62" t="s">
        <v>218</v>
      </c>
      <c r="S12" s="64" t="s">
        <v>219</v>
      </c>
      <c r="T12" s="71">
        <v>195827.08</v>
      </c>
      <c r="U12" s="64" t="s">
        <v>78</v>
      </c>
    </row>
    <row r="13" spans="1:21" s="1" customFormat="1" ht="22.5">
      <c r="A13" s="67" t="s">
        <v>160</v>
      </c>
      <c r="B13" s="67" t="s">
        <v>161</v>
      </c>
      <c r="C13" s="65" t="s">
        <v>58</v>
      </c>
      <c r="D13" s="62" t="s">
        <v>58</v>
      </c>
      <c r="E13" s="63" t="s">
        <v>58</v>
      </c>
      <c r="F13" s="64" t="s">
        <v>58</v>
      </c>
      <c r="G13" s="65" t="s">
        <v>59</v>
      </c>
      <c r="H13" s="44" t="s">
        <v>61</v>
      </c>
      <c r="I13" s="65" t="s">
        <v>163</v>
      </c>
      <c r="J13" s="62" t="s">
        <v>156</v>
      </c>
      <c r="K13" s="62" t="s">
        <v>157</v>
      </c>
      <c r="L13" s="63" t="s">
        <v>162</v>
      </c>
      <c r="M13" s="63" t="s">
        <v>158</v>
      </c>
      <c r="N13" s="65" t="s">
        <v>58</v>
      </c>
      <c r="O13" s="64" t="s">
        <v>58</v>
      </c>
      <c r="P13" s="66" t="s">
        <v>299</v>
      </c>
      <c r="Q13" s="63" t="s">
        <v>162</v>
      </c>
      <c r="R13" s="63" t="s">
        <v>181</v>
      </c>
      <c r="S13" s="64" t="s">
        <v>301</v>
      </c>
      <c r="T13" s="68">
        <v>144005.56</v>
      </c>
      <c r="U13" s="64" t="s">
        <v>166</v>
      </c>
    </row>
    <row r="14" spans="1:21" s="1" customFormat="1" ht="22.5">
      <c r="A14" s="69" t="s">
        <v>167</v>
      </c>
      <c r="B14" s="69" t="s">
        <v>168</v>
      </c>
      <c r="C14" s="45" t="s">
        <v>204</v>
      </c>
      <c r="D14" s="46" t="s">
        <v>205</v>
      </c>
      <c r="E14" s="63" t="s">
        <v>206</v>
      </c>
      <c r="F14" s="64" t="s">
        <v>207</v>
      </c>
      <c r="G14" s="45" t="s">
        <v>169</v>
      </c>
      <c r="H14" s="48" t="s">
        <v>170</v>
      </c>
      <c r="I14" s="45" t="s">
        <v>171</v>
      </c>
      <c r="J14" s="46" t="s">
        <v>172</v>
      </c>
      <c r="K14" s="46" t="s">
        <v>66</v>
      </c>
      <c r="L14" s="47" t="s">
        <v>173</v>
      </c>
      <c r="M14" s="63" t="s">
        <v>174</v>
      </c>
      <c r="N14" s="45" t="s">
        <v>251</v>
      </c>
      <c r="O14" s="48"/>
      <c r="P14" s="66" t="s">
        <v>300</v>
      </c>
      <c r="Q14" s="62" t="s">
        <v>220</v>
      </c>
      <c r="R14" s="62" t="s">
        <v>220</v>
      </c>
      <c r="S14" s="64" t="s">
        <v>220</v>
      </c>
      <c r="T14" s="65" t="s">
        <v>220</v>
      </c>
      <c r="U14" s="64" t="s">
        <v>78</v>
      </c>
    </row>
    <row r="15" spans="1:21" s="1" customFormat="1" ht="33.75">
      <c r="A15" s="69" t="s">
        <v>175</v>
      </c>
      <c r="B15" s="69" t="s">
        <v>176</v>
      </c>
      <c r="C15" s="65" t="s">
        <v>58</v>
      </c>
      <c r="D15" s="62" t="s">
        <v>58</v>
      </c>
      <c r="E15" s="63" t="s">
        <v>58</v>
      </c>
      <c r="F15" s="64" t="s">
        <v>304</v>
      </c>
      <c r="G15" s="45" t="s">
        <v>177</v>
      </c>
      <c r="H15" s="48" t="s">
        <v>178</v>
      </c>
      <c r="I15" s="45" t="s">
        <v>179</v>
      </c>
      <c r="J15" s="46" t="s">
        <v>180</v>
      </c>
      <c r="K15" s="46" t="s">
        <v>66</v>
      </c>
      <c r="L15" s="47" t="s">
        <v>181</v>
      </c>
      <c r="M15" s="47" t="s">
        <v>182</v>
      </c>
      <c r="N15" s="45" t="s">
        <v>231</v>
      </c>
      <c r="O15" s="48" t="s">
        <v>58</v>
      </c>
      <c r="P15" s="66" t="s">
        <v>202</v>
      </c>
      <c r="Q15" s="46" t="s">
        <v>223</v>
      </c>
      <c r="R15" s="46" t="s">
        <v>223</v>
      </c>
      <c r="S15" s="64" t="s">
        <v>223</v>
      </c>
      <c r="T15" s="46" t="s">
        <v>223</v>
      </c>
      <c r="U15" s="64" t="s">
        <v>232</v>
      </c>
    </row>
    <row r="16" spans="1:21" s="1" customFormat="1" ht="22.5">
      <c r="A16" s="69" t="s">
        <v>183</v>
      </c>
      <c r="B16" s="69" t="s">
        <v>184</v>
      </c>
      <c r="C16" s="65" t="s">
        <v>58</v>
      </c>
      <c r="D16" s="62" t="s">
        <v>58</v>
      </c>
      <c r="E16" s="63" t="s">
        <v>58</v>
      </c>
      <c r="F16" s="64" t="s">
        <v>58</v>
      </c>
      <c r="G16" s="41" t="s">
        <v>59</v>
      </c>
      <c r="H16" s="44" t="s">
        <v>61</v>
      </c>
      <c r="I16" s="45" t="s">
        <v>185</v>
      </c>
      <c r="J16" s="46" t="s">
        <v>186</v>
      </c>
      <c r="K16" s="46" t="s">
        <v>187</v>
      </c>
      <c r="L16" s="47" t="s">
        <v>188</v>
      </c>
      <c r="M16" s="47" t="s">
        <v>189</v>
      </c>
      <c r="N16" s="83" t="s">
        <v>251</v>
      </c>
      <c r="O16" s="48" t="s">
        <v>58</v>
      </c>
      <c r="P16" s="66" t="s">
        <v>200</v>
      </c>
      <c r="Q16" s="62" t="s">
        <v>222</v>
      </c>
      <c r="R16" s="62" t="s">
        <v>222</v>
      </c>
      <c r="S16" s="64" t="s">
        <v>222</v>
      </c>
      <c r="T16" s="62" t="s">
        <v>222</v>
      </c>
      <c r="U16" s="64" t="s">
        <v>78</v>
      </c>
    </row>
    <row r="17" spans="1:21" s="1" customFormat="1" ht="33.75">
      <c r="A17" s="69" t="s">
        <v>191</v>
      </c>
      <c r="B17" s="69" t="s">
        <v>192</v>
      </c>
      <c r="C17" s="65" t="s">
        <v>58</v>
      </c>
      <c r="D17" s="62" t="s">
        <v>58</v>
      </c>
      <c r="E17" s="63" t="s">
        <v>58</v>
      </c>
      <c r="F17" s="64" t="s">
        <v>58</v>
      </c>
      <c r="G17" s="45" t="s">
        <v>193</v>
      </c>
      <c r="H17" s="48" t="s">
        <v>194</v>
      </c>
      <c r="I17" s="65" t="s">
        <v>239</v>
      </c>
      <c r="J17" s="46" t="s">
        <v>196</v>
      </c>
      <c r="K17" s="46" t="s">
        <v>197</v>
      </c>
      <c r="L17" s="47" t="s">
        <v>198</v>
      </c>
      <c r="M17" s="47" t="s">
        <v>199</v>
      </c>
      <c r="N17" s="45" t="s">
        <v>58</v>
      </c>
      <c r="O17" s="48" t="s">
        <v>58</v>
      </c>
      <c r="P17" s="66" t="s">
        <v>203</v>
      </c>
      <c r="Q17" s="46" t="s">
        <v>58</v>
      </c>
      <c r="R17" s="47" t="s">
        <v>58</v>
      </c>
      <c r="S17" s="48" t="s">
        <v>58</v>
      </c>
      <c r="T17" s="45" t="s">
        <v>58</v>
      </c>
      <c r="U17" s="64" t="s">
        <v>302</v>
      </c>
    </row>
    <row r="18" spans="1:21" ht="33.75">
      <c r="A18" s="53" t="s">
        <v>233</v>
      </c>
      <c r="B18" s="53" t="s">
        <v>234</v>
      </c>
      <c r="C18" s="78"/>
      <c r="D18" s="79"/>
      <c r="E18" s="11"/>
      <c r="F18" s="14"/>
      <c r="G18" s="54" t="s">
        <v>177</v>
      </c>
      <c r="H18" s="81" t="s">
        <v>235</v>
      </c>
      <c r="I18" s="54" t="s">
        <v>238</v>
      </c>
      <c r="J18" s="79" t="s">
        <v>237</v>
      </c>
      <c r="K18" s="79" t="s">
        <v>67</v>
      </c>
      <c r="L18" s="80" t="s">
        <v>236</v>
      </c>
      <c r="M18" s="80" t="s">
        <v>240</v>
      </c>
      <c r="N18" s="13"/>
      <c r="O18" s="14"/>
      <c r="P18" s="82" t="s">
        <v>202</v>
      </c>
      <c r="Q18" s="79" t="s">
        <v>241</v>
      </c>
      <c r="R18" s="80" t="s">
        <v>241</v>
      </c>
      <c r="S18" s="81" t="s">
        <v>241</v>
      </c>
      <c r="T18" s="54" t="s">
        <v>241</v>
      </c>
      <c r="U18" s="81" t="s">
        <v>149</v>
      </c>
    </row>
    <row r="19" spans="1:21" ht="22.5">
      <c r="A19" s="17" t="s">
        <v>243</v>
      </c>
      <c r="B19" s="17" t="s">
        <v>244</v>
      </c>
      <c r="C19" s="13" t="s">
        <v>252</v>
      </c>
      <c r="D19" s="10" t="s">
        <v>249</v>
      </c>
      <c r="E19" s="11" t="s">
        <v>276</v>
      </c>
      <c r="F19" s="14" t="s">
        <v>277</v>
      </c>
      <c r="G19" s="13" t="s">
        <v>177</v>
      </c>
      <c r="H19" s="81" t="s">
        <v>235</v>
      </c>
      <c r="I19" s="13" t="s">
        <v>245</v>
      </c>
      <c r="J19" s="10" t="s">
        <v>246</v>
      </c>
      <c r="K19" s="10" t="s">
        <v>247</v>
      </c>
      <c r="L19" s="11"/>
      <c r="M19" s="11" t="s">
        <v>248</v>
      </c>
      <c r="N19" s="13" t="s">
        <v>251</v>
      </c>
      <c r="O19" s="14"/>
      <c r="P19" s="37" t="s">
        <v>202</v>
      </c>
      <c r="Q19" s="10"/>
      <c r="R19" s="11"/>
      <c r="S19" s="14"/>
      <c r="T19" s="13"/>
      <c r="U19" s="14" t="s">
        <v>261</v>
      </c>
    </row>
    <row r="20" spans="1:21" ht="33.75">
      <c r="A20" s="17" t="s">
        <v>253</v>
      </c>
      <c r="B20" s="17" t="s">
        <v>254</v>
      </c>
      <c r="C20" s="13" t="s">
        <v>255</v>
      </c>
      <c r="D20" s="10" t="s">
        <v>256</v>
      </c>
      <c r="E20" s="11" t="s">
        <v>289</v>
      </c>
      <c r="F20" s="14" t="s">
        <v>290</v>
      </c>
      <c r="G20" s="13" t="s">
        <v>258</v>
      </c>
      <c r="H20" s="14" t="s">
        <v>259</v>
      </c>
      <c r="I20" s="13" t="s">
        <v>260</v>
      </c>
      <c r="J20" s="10" t="s">
        <v>262</v>
      </c>
      <c r="K20" s="10" t="s">
        <v>230</v>
      </c>
      <c r="L20" s="11" t="s">
        <v>257</v>
      </c>
      <c r="M20" s="11" t="s">
        <v>291</v>
      </c>
      <c r="N20" s="13"/>
      <c r="O20" s="14"/>
      <c r="P20" s="37" t="s">
        <v>200</v>
      </c>
      <c r="Q20" s="10"/>
      <c r="R20" s="11"/>
      <c r="S20" s="14"/>
      <c r="T20" s="13"/>
      <c r="U20" s="14" t="s">
        <v>129</v>
      </c>
    </row>
    <row r="21" spans="1:21" ht="22.5">
      <c r="A21" s="17" t="s">
        <v>263</v>
      </c>
      <c r="B21" s="17" t="s">
        <v>264</v>
      </c>
      <c r="C21" s="13"/>
      <c r="D21" s="10"/>
      <c r="E21" s="11"/>
      <c r="F21" s="14"/>
      <c r="G21" s="41" t="s">
        <v>59</v>
      </c>
      <c r="H21" s="44" t="s">
        <v>61</v>
      </c>
      <c r="I21" s="13" t="s">
        <v>245</v>
      </c>
      <c r="J21" s="10" t="s">
        <v>265</v>
      </c>
      <c r="K21" s="10" t="s">
        <v>266</v>
      </c>
      <c r="L21" s="11" t="s">
        <v>267</v>
      </c>
      <c r="M21" s="11" t="s">
        <v>268</v>
      </c>
      <c r="N21" s="13"/>
      <c r="O21" s="14"/>
      <c r="P21" s="37" t="s">
        <v>200</v>
      </c>
      <c r="Q21" s="10" t="s">
        <v>267</v>
      </c>
      <c r="R21" s="10" t="s">
        <v>267</v>
      </c>
      <c r="S21" s="10" t="s">
        <v>267</v>
      </c>
      <c r="T21" s="10" t="s">
        <v>267</v>
      </c>
      <c r="U21" s="14" t="s">
        <v>166</v>
      </c>
    </row>
    <row r="22" spans="1:21" ht="22.5">
      <c r="A22" s="17" t="s">
        <v>269</v>
      </c>
      <c r="B22" s="17" t="s">
        <v>270</v>
      </c>
      <c r="C22" s="13"/>
      <c r="D22" s="10"/>
      <c r="E22" s="11"/>
      <c r="F22" s="14"/>
      <c r="G22" s="41" t="s">
        <v>59</v>
      </c>
      <c r="H22" s="44" t="s">
        <v>61</v>
      </c>
      <c r="I22" s="13" t="s">
        <v>271</v>
      </c>
      <c r="J22" s="10" t="s">
        <v>272</v>
      </c>
      <c r="K22" s="10" t="s">
        <v>273</v>
      </c>
      <c r="L22" s="11" t="s">
        <v>274</v>
      </c>
      <c r="M22" s="11" t="s">
        <v>275</v>
      </c>
      <c r="N22" s="13"/>
      <c r="O22" s="14"/>
      <c r="P22" s="37" t="s">
        <v>202</v>
      </c>
      <c r="Q22" s="10"/>
      <c r="R22" s="11"/>
      <c r="S22" s="14"/>
      <c r="T22" s="13"/>
      <c r="U22" s="14" t="s">
        <v>78</v>
      </c>
    </row>
    <row r="23" spans="1:21" ht="22.5">
      <c r="A23" s="17" t="s">
        <v>278</v>
      </c>
      <c r="B23" s="17" t="s">
        <v>279</v>
      </c>
      <c r="C23" s="13" t="s">
        <v>280</v>
      </c>
      <c r="D23" s="10" t="s">
        <v>281</v>
      </c>
      <c r="E23" s="11" t="s">
        <v>282</v>
      </c>
      <c r="F23" s="14" t="s">
        <v>283</v>
      </c>
      <c r="G23" s="45" t="s">
        <v>177</v>
      </c>
      <c r="H23" s="48" t="s">
        <v>178</v>
      </c>
      <c r="I23" s="13" t="s">
        <v>284</v>
      </c>
      <c r="J23" s="10" t="s">
        <v>285</v>
      </c>
      <c r="K23" s="10" t="s">
        <v>286</v>
      </c>
      <c r="L23" s="11" t="s">
        <v>287</v>
      </c>
      <c r="M23" s="11" t="s">
        <v>288</v>
      </c>
      <c r="N23" s="13"/>
      <c r="O23" s="14"/>
      <c r="P23" s="37"/>
      <c r="Q23" s="10"/>
      <c r="R23" s="11"/>
      <c r="S23" s="14"/>
      <c r="T23" s="13"/>
      <c r="U23" s="14" t="s">
        <v>149</v>
      </c>
    </row>
    <row r="24" spans="1:21" ht="67.5">
      <c r="A24" s="17" t="s">
        <v>292</v>
      </c>
      <c r="B24" s="17" t="s">
        <v>293</v>
      </c>
      <c r="C24" s="13" t="s">
        <v>294</v>
      </c>
      <c r="D24" s="10" t="s">
        <v>120</v>
      </c>
      <c r="E24" s="84" t="s">
        <v>250</v>
      </c>
      <c r="F24" s="85" t="s">
        <v>250</v>
      </c>
      <c r="G24" s="41" t="s">
        <v>59</v>
      </c>
      <c r="H24" s="44" t="s">
        <v>61</v>
      </c>
      <c r="I24" s="13" t="s">
        <v>295</v>
      </c>
      <c r="J24" s="10" t="s">
        <v>296</v>
      </c>
      <c r="K24" s="10" t="s">
        <v>251</v>
      </c>
      <c r="L24" s="11" t="s">
        <v>297</v>
      </c>
      <c r="M24" s="11" t="s">
        <v>298</v>
      </c>
      <c r="N24" s="13"/>
      <c r="O24" s="14"/>
      <c r="P24" s="37" t="s">
        <v>200</v>
      </c>
      <c r="Q24" s="10"/>
      <c r="R24" s="11"/>
      <c r="S24" s="14"/>
      <c r="T24" s="13"/>
      <c r="U24" s="14" t="s">
        <v>149</v>
      </c>
    </row>
    <row r="25" spans="1:21" ht="12" thickBot="1">
      <c r="A25" s="31"/>
      <c r="B25" s="31"/>
      <c r="C25" s="15"/>
      <c r="D25" s="12"/>
      <c r="E25" s="32"/>
      <c r="F25" s="16"/>
      <c r="G25" s="15"/>
      <c r="H25" s="16"/>
      <c r="I25" s="15"/>
      <c r="J25" s="12"/>
      <c r="K25" s="12"/>
      <c r="L25" s="32"/>
      <c r="M25" s="32"/>
      <c r="N25" s="38"/>
      <c r="O25" s="39"/>
      <c r="P25" s="37"/>
      <c r="Q25" s="12"/>
      <c r="R25" s="32"/>
      <c r="S25" s="16"/>
      <c r="T25" s="15"/>
      <c r="U25" s="16"/>
    </row>
    <row r="26" spans="1:21" ht="13.5" customHeight="1" thickBot="1">
      <c r="A26" s="138"/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40"/>
      <c r="P26" s="29" t="s">
        <v>32</v>
      </c>
      <c r="Q26" s="77" t="s">
        <v>227</v>
      </c>
      <c r="R26" s="77" t="s">
        <v>226</v>
      </c>
      <c r="S26" s="77" t="s">
        <v>225</v>
      </c>
      <c r="T26" s="77" t="s">
        <v>228</v>
      </c>
      <c r="U26" s="30"/>
    </row>
    <row r="28" spans="1:21" s="19" customFormat="1"/>
    <row r="29" spans="1:21" s="19" customFormat="1"/>
    <row r="30" spans="1:21" s="27" customFormat="1"/>
    <row r="31" spans="1:21" s="27" customFormat="1"/>
    <row r="32" spans="1:21" s="27" customFormat="1"/>
    <row r="33" s="27" customFormat="1"/>
    <row r="34" s="27" customFormat="1"/>
  </sheetData>
  <mergeCells count="20">
    <mergeCell ref="A1:U1"/>
    <mergeCell ref="I3:J3"/>
    <mergeCell ref="R7:R8"/>
    <mergeCell ref="A4:F4"/>
    <mergeCell ref="I4:K4"/>
    <mergeCell ref="L4:M4"/>
    <mergeCell ref="A6:M6"/>
    <mergeCell ref="P6:S6"/>
    <mergeCell ref="A26:O26"/>
    <mergeCell ref="U6:U8"/>
    <mergeCell ref="A7:A8"/>
    <mergeCell ref="B7:B8"/>
    <mergeCell ref="C7:F7"/>
    <mergeCell ref="G7:H7"/>
    <mergeCell ref="I7:M7"/>
    <mergeCell ref="N7:O7"/>
    <mergeCell ref="P7:P8"/>
    <mergeCell ref="Q7:Q8"/>
    <mergeCell ref="T6:T8"/>
    <mergeCell ref="S7:S8"/>
  </mergeCells>
  <phoneticPr fontId="2" type="noConversion"/>
  <pageMargins left="0.51181102362204722" right="0.51181102362204722" top="0.59055118110236227" bottom="0.59055118110236227" header="0.31496062992125984" footer="0.31496062992125984"/>
  <pageSetup paperSize="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5"/>
  <sheetViews>
    <sheetView topLeftCell="H1" workbookViewId="0">
      <selection sqref="A1:IV65536"/>
    </sheetView>
  </sheetViews>
  <sheetFormatPr defaultRowHeight="11.25"/>
  <cols>
    <col min="1" max="1" width="11.5703125" style="2" customWidth="1"/>
    <col min="2" max="2" width="40.42578125" style="2" customWidth="1"/>
    <col min="3" max="3" width="9.140625" style="2"/>
    <col min="4" max="4" width="25.85546875" style="2" customWidth="1"/>
    <col min="5" max="5" width="13.7109375" style="2" customWidth="1"/>
    <col min="6" max="6" width="14.140625" style="2" customWidth="1"/>
    <col min="7" max="7" width="13.7109375" style="2" customWidth="1"/>
    <col min="8" max="8" width="30.7109375" style="2" customWidth="1"/>
    <col min="9" max="9" width="5.7109375" style="2" customWidth="1"/>
    <col min="10" max="11" width="10.7109375" style="2" customWidth="1"/>
    <col min="12" max="13" width="13.7109375" style="2" customWidth="1"/>
    <col min="14" max="14" width="10.7109375" style="2" customWidth="1"/>
    <col min="15" max="15" width="12.7109375" style="2" customWidth="1"/>
    <col min="16" max="19" width="10.7109375" style="2" customWidth="1"/>
    <col min="20" max="20" width="12.7109375" style="2" customWidth="1"/>
    <col min="21" max="21" width="10.7109375" style="2" customWidth="1"/>
    <col min="22" max="16384" width="9.140625" style="3"/>
  </cols>
  <sheetData>
    <row r="1" spans="1:21" s="9" customFormat="1" ht="18">
      <c r="A1" s="150" t="s">
        <v>15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3" spans="1:21" s="7" customFormat="1" ht="12.75" customHeight="1">
      <c r="A3" s="28" t="s">
        <v>53</v>
      </c>
      <c r="B3" s="28"/>
      <c r="C3" s="8"/>
      <c r="D3" s="6"/>
      <c r="E3" s="6"/>
      <c r="F3" s="6"/>
      <c r="G3" s="6"/>
      <c r="H3" s="6"/>
      <c r="I3" s="151" t="s">
        <v>33</v>
      </c>
      <c r="J3" s="151"/>
      <c r="K3" s="40" t="s">
        <v>151</v>
      </c>
      <c r="L3" s="8"/>
      <c r="M3" s="6"/>
      <c r="N3" s="6"/>
      <c r="O3" s="6"/>
      <c r="P3" s="6"/>
      <c r="Q3" s="6"/>
      <c r="R3" s="6"/>
      <c r="S3" s="6"/>
      <c r="T3" s="6"/>
      <c r="U3" s="6"/>
    </row>
    <row r="4" spans="1:21" s="7" customFormat="1" ht="12.75" customHeight="1">
      <c r="A4" s="151" t="s">
        <v>54</v>
      </c>
      <c r="B4" s="151"/>
      <c r="C4" s="151"/>
      <c r="D4" s="151"/>
      <c r="E4" s="151"/>
      <c r="F4" s="151"/>
      <c r="G4" s="6"/>
      <c r="H4" s="6"/>
      <c r="I4" s="151" t="s">
        <v>34</v>
      </c>
      <c r="J4" s="151"/>
      <c r="K4" s="151"/>
      <c r="L4" s="153" t="s">
        <v>150</v>
      </c>
      <c r="M4" s="153"/>
      <c r="N4" s="8"/>
      <c r="O4" s="8"/>
      <c r="P4" s="6"/>
      <c r="Q4" s="6"/>
      <c r="R4" s="6"/>
      <c r="S4" s="6"/>
      <c r="T4" s="6"/>
      <c r="U4" s="6"/>
    </row>
    <row r="5" spans="1:21" s="5" customFormat="1" ht="13.5" thickBo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s="1" customFormat="1" ht="11.25" customHeight="1" thickBot="1">
      <c r="A6" s="154" t="s">
        <v>13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6"/>
      <c r="M6" s="156"/>
      <c r="N6" s="33"/>
      <c r="O6" s="33"/>
      <c r="P6" s="154" t="s">
        <v>14</v>
      </c>
      <c r="Q6" s="157"/>
      <c r="R6" s="158"/>
      <c r="S6" s="159"/>
      <c r="T6" s="145" t="s">
        <v>10</v>
      </c>
      <c r="U6" s="141" t="s">
        <v>11</v>
      </c>
    </row>
    <row r="7" spans="1:21" s="1" customFormat="1" ht="11.25" customHeight="1">
      <c r="A7" s="143" t="s">
        <v>3</v>
      </c>
      <c r="B7" s="143" t="s">
        <v>46</v>
      </c>
      <c r="C7" s="145" t="s">
        <v>1</v>
      </c>
      <c r="D7" s="146"/>
      <c r="E7" s="147"/>
      <c r="F7" s="141"/>
      <c r="G7" s="145" t="s">
        <v>48</v>
      </c>
      <c r="H7" s="141"/>
      <c r="I7" s="145" t="s">
        <v>5</v>
      </c>
      <c r="J7" s="146"/>
      <c r="K7" s="146"/>
      <c r="L7" s="147"/>
      <c r="M7" s="147"/>
      <c r="N7" s="145" t="s">
        <v>40</v>
      </c>
      <c r="O7" s="141"/>
      <c r="P7" s="145" t="s">
        <v>8</v>
      </c>
      <c r="Q7" s="146" t="s">
        <v>9</v>
      </c>
      <c r="R7" s="147" t="s">
        <v>45</v>
      </c>
      <c r="S7" s="141" t="s">
        <v>29</v>
      </c>
      <c r="T7" s="148"/>
      <c r="U7" s="142"/>
    </row>
    <row r="8" spans="1:21" s="1" customFormat="1" ht="44.25" customHeight="1">
      <c r="A8" s="144"/>
      <c r="B8" s="144"/>
      <c r="C8" s="25" t="s">
        <v>2</v>
      </c>
      <c r="D8" s="20" t="s">
        <v>4</v>
      </c>
      <c r="E8" s="26" t="s">
        <v>39</v>
      </c>
      <c r="F8" s="26" t="s">
        <v>38</v>
      </c>
      <c r="G8" s="25" t="s">
        <v>47</v>
      </c>
      <c r="H8" s="26" t="s">
        <v>0</v>
      </c>
      <c r="I8" s="25" t="s">
        <v>2</v>
      </c>
      <c r="J8" s="20" t="s">
        <v>6</v>
      </c>
      <c r="K8" s="20" t="s">
        <v>41</v>
      </c>
      <c r="L8" s="34" t="s">
        <v>7</v>
      </c>
      <c r="M8" s="34" t="s">
        <v>42</v>
      </c>
      <c r="N8" s="25" t="s">
        <v>43</v>
      </c>
      <c r="O8" s="26" t="s">
        <v>44</v>
      </c>
      <c r="P8" s="148"/>
      <c r="Q8" s="149"/>
      <c r="R8" s="152"/>
      <c r="S8" s="142"/>
      <c r="T8" s="148"/>
      <c r="U8" s="142"/>
    </row>
    <row r="9" spans="1:21" ht="12" thickBot="1">
      <c r="A9" s="18" t="s">
        <v>16</v>
      </c>
      <c r="B9" s="18" t="s">
        <v>17</v>
      </c>
      <c r="C9" s="22" t="s">
        <v>18</v>
      </c>
      <c r="D9" s="24" t="s">
        <v>19</v>
      </c>
      <c r="E9" s="23" t="s">
        <v>20</v>
      </c>
      <c r="F9" s="23" t="s">
        <v>21</v>
      </c>
      <c r="G9" s="22" t="s">
        <v>22</v>
      </c>
      <c r="H9" s="23" t="s">
        <v>12</v>
      </c>
      <c r="I9" s="22" t="s">
        <v>23</v>
      </c>
      <c r="J9" s="24" t="s">
        <v>24</v>
      </c>
      <c r="K9" s="24" t="s">
        <v>25</v>
      </c>
      <c r="L9" s="35" t="s">
        <v>26</v>
      </c>
      <c r="M9" s="35" t="s">
        <v>27</v>
      </c>
      <c r="N9" s="22" t="s">
        <v>28</v>
      </c>
      <c r="O9" s="23" t="s">
        <v>30</v>
      </c>
      <c r="P9" s="22" t="s">
        <v>31</v>
      </c>
      <c r="Q9" s="24" t="s">
        <v>35</v>
      </c>
      <c r="R9" s="35" t="s">
        <v>36</v>
      </c>
      <c r="S9" s="23" t="s">
        <v>37</v>
      </c>
      <c r="T9" s="36" t="s">
        <v>50</v>
      </c>
      <c r="U9" s="23" t="s">
        <v>49</v>
      </c>
    </row>
    <row r="10" spans="1:21" ht="45">
      <c r="A10" s="17" t="s">
        <v>60</v>
      </c>
      <c r="B10" s="17" t="s">
        <v>79</v>
      </c>
      <c r="C10" s="41" t="s">
        <v>58</v>
      </c>
      <c r="D10" s="42" t="s">
        <v>58</v>
      </c>
      <c r="E10" s="43" t="s">
        <v>58</v>
      </c>
      <c r="F10" s="44" t="s">
        <v>58</v>
      </c>
      <c r="G10" s="41" t="s">
        <v>59</v>
      </c>
      <c r="H10" s="44" t="s">
        <v>61</v>
      </c>
      <c r="I10" s="45" t="s">
        <v>62</v>
      </c>
      <c r="J10" s="46" t="s">
        <v>64</v>
      </c>
      <c r="K10" s="46" t="s">
        <v>66</v>
      </c>
      <c r="L10" s="47" t="s">
        <v>69</v>
      </c>
      <c r="M10" s="47" t="s">
        <v>71</v>
      </c>
      <c r="N10" s="45" t="s">
        <v>73</v>
      </c>
      <c r="O10" s="48" t="s">
        <v>74</v>
      </c>
      <c r="P10" s="49" t="s">
        <v>77</v>
      </c>
      <c r="Q10" s="62" t="s">
        <v>96</v>
      </c>
      <c r="R10" s="63" t="s">
        <v>58</v>
      </c>
      <c r="S10" s="64" t="s">
        <v>58</v>
      </c>
      <c r="T10" s="70" t="s">
        <v>96</v>
      </c>
      <c r="U10" s="44" t="s">
        <v>148</v>
      </c>
    </row>
    <row r="11" spans="1:21" ht="33.75">
      <c r="A11" s="21" t="s">
        <v>56</v>
      </c>
      <c r="B11" s="21" t="s">
        <v>57</v>
      </c>
      <c r="C11" s="41" t="s">
        <v>58</v>
      </c>
      <c r="D11" s="42" t="s">
        <v>58</v>
      </c>
      <c r="E11" s="43" t="s">
        <v>58</v>
      </c>
      <c r="F11" s="44" t="s">
        <v>58</v>
      </c>
      <c r="G11" s="41" t="s">
        <v>59</v>
      </c>
      <c r="H11" s="44" t="s">
        <v>61</v>
      </c>
      <c r="I11" s="45" t="s">
        <v>63</v>
      </c>
      <c r="J11" s="46" t="s">
        <v>65</v>
      </c>
      <c r="K11" s="46" t="s">
        <v>67</v>
      </c>
      <c r="L11" s="47" t="s">
        <v>70</v>
      </c>
      <c r="M11" s="47" t="s">
        <v>72</v>
      </c>
      <c r="N11" s="45" t="s">
        <v>58</v>
      </c>
      <c r="O11" s="48" t="s">
        <v>75</v>
      </c>
      <c r="P11" s="49" t="s">
        <v>77</v>
      </c>
      <c r="Q11" s="62" t="s">
        <v>165</v>
      </c>
      <c r="R11" s="63" t="s">
        <v>165</v>
      </c>
      <c r="S11" s="64" t="s">
        <v>165</v>
      </c>
      <c r="T11" s="70">
        <v>149529.04</v>
      </c>
      <c r="U11" s="64" t="s">
        <v>166</v>
      </c>
    </row>
    <row r="12" spans="1:21" ht="22.5">
      <c r="A12" s="53" t="s">
        <v>117</v>
      </c>
      <c r="B12" s="53" t="s">
        <v>118</v>
      </c>
      <c r="C12" s="54" t="s">
        <v>119</v>
      </c>
      <c r="D12" s="62" t="s">
        <v>120</v>
      </c>
      <c r="E12" s="63" t="s">
        <v>121</v>
      </c>
      <c r="F12" s="64" t="s">
        <v>122</v>
      </c>
      <c r="G12" s="65" t="s">
        <v>123</v>
      </c>
      <c r="H12" s="64" t="s">
        <v>124</v>
      </c>
      <c r="I12" s="65" t="s">
        <v>125</v>
      </c>
      <c r="J12" s="62" t="s">
        <v>126</v>
      </c>
      <c r="K12" s="62" t="s">
        <v>68</v>
      </c>
      <c r="L12" s="63" t="s">
        <v>127</v>
      </c>
      <c r="M12" s="63" t="s">
        <v>128</v>
      </c>
      <c r="N12" s="65" t="s">
        <v>58</v>
      </c>
      <c r="O12" s="64" t="s">
        <v>58</v>
      </c>
      <c r="P12" s="66" t="s">
        <v>77</v>
      </c>
      <c r="Q12" s="62" t="s">
        <v>58</v>
      </c>
      <c r="R12" s="63" t="s">
        <v>58</v>
      </c>
      <c r="S12" s="64" t="s">
        <v>58</v>
      </c>
      <c r="T12" s="70" t="s">
        <v>58</v>
      </c>
      <c r="U12" s="64" t="s">
        <v>149</v>
      </c>
    </row>
    <row r="13" spans="1:21" s="1" customFormat="1" ht="22.5">
      <c r="A13" s="67" t="s">
        <v>152</v>
      </c>
      <c r="B13" s="67" t="s">
        <v>153</v>
      </c>
      <c r="C13" s="65" t="s">
        <v>58</v>
      </c>
      <c r="D13" s="62" t="s">
        <v>58</v>
      </c>
      <c r="E13" s="63" t="s">
        <v>58</v>
      </c>
      <c r="F13" s="64" t="s">
        <v>58</v>
      </c>
      <c r="G13" s="65" t="s">
        <v>59</v>
      </c>
      <c r="H13" s="44" t="s">
        <v>61</v>
      </c>
      <c r="I13" s="65" t="s">
        <v>155</v>
      </c>
      <c r="J13" s="62" t="s">
        <v>164</v>
      </c>
      <c r="K13" s="62" t="s">
        <v>157</v>
      </c>
      <c r="L13" s="63" t="s">
        <v>154</v>
      </c>
      <c r="M13" s="63" t="s">
        <v>216</v>
      </c>
      <c r="N13" s="65" t="s">
        <v>58</v>
      </c>
      <c r="O13" s="64" t="s">
        <v>58</v>
      </c>
      <c r="P13" s="66" t="s">
        <v>200</v>
      </c>
      <c r="Q13" s="62" t="s">
        <v>159</v>
      </c>
      <c r="R13" s="62" t="s">
        <v>159</v>
      </c>
      <c r="S13" s="64" t="s">
        <v>159</v>
      </c>
      <c r="T13" s="71" t="s">
        <v>159</v>
      </c>
      <c r="U13" s="64" t="s">
        <v>78</v>
      </c>
    </row>
    <row r="14" spans="1:21" s="1" customFormat="1" ht="22.5">
      <c r="A14" s="67" t="s">
        <v>160</v>
      </c>
      <c r="B14" s="67" t="s">
        <v>161</v>
      </c>
      <c r="C14" s="65" t="s">
        <v>58</v>
      </c>
      <c r="D14" s="62" t="s">
        <v>58</v>
      </c>
      <c r="E14" s="63" t="s">
        <v>58</v>
      </c>
      <c r="F14" s="64" t="s">
        <v>58</v>
      </c>
      <c r="G14" s="65" t="s">
        <v>59</v>
      </c>
      <c r="H14" s="44" t="s">
        <v>61</v>
      </c>
      <c r="I14" s="65" t="s">
        <v>163</v>
      </c>
      <c r="J14" s="62" t="s">
        <v>156</v>
      </c>
      <c r="K14" s="62" t="s">
        <v>157</v>
      </c>
      <c r="L14" s="63" t="s">
        <v>162</v>
      </c>
      <c r="M14" s="63" t="s">
        <v>158</v>
      </c>
      <c r="N14" s="65" t="s">
        <v>58</v>
      </c>
      <c r="O14" s="64" t="s">
        <v>58</v>
      </c>
      <c r="P14" s="66" t="s">
        <v>201</v>
      </c>
      <c r="Q14" s="63" t="s">
        <v>162</v>
      </c>
      <c r="R14" s="63" t="s">
        <v>162</v>
      </c>
      <c r="S14" s="64" t="s">
        <v>162</v>
      </c>
      <c r="T14" s="68" t="s">
        <v>162</v>
      </c>
      <c r="U14" s="64" t="s">
        <v>166</v>
      </c>
    </row>
    <row r="15" spans="1:21" s="1" customFormat="1" ht="22.5">
      <c r="A15" s="69" t="s">
        <v>167</v>
      </c>
      <c r="B15" s="69" t="s">
        <v>168</v>
      </c>
      <c r="C15" s="45" t="s">
        <v>204</v>
      </c>
      <c r="D15" s="46" t="s">
        <v>205</v>
      </c>
      <c r="E15" s="63" t="s">
        <v>206</v>
      </c>
      <c r="F15" s="64" t="s">
        <v>207</v>
      </c>
      <c r="G15" s="45" t="s">
        <v>169</v>
      </c>
      <c r="H15" s="48" t="s">
        <v>170</v>
      </c>
      <c r="I15" s="45" t="s">
        <v>171</v>
      </c>
      <c r="J15" s="46" t="s">
        <v>172</v>
      </c>
      <c r="K15" s="46" t="s">
        <v>66</v>
      </c>
      <c r="L15" s="47" t="s">
        <v>173</v>
      </c>
      <c r="M15" s="47" t="s">
        <v>174</v>
      </c>
      <c r="N15" s="45" t="s">
        <v>58</v>
      </c>
      <c r="O15" s="48" t="s">
        <v>58</v>
      </c>
      <c r="P15" s="66" t="s">
        <v>200</v>
      </c>
      <c r="Q15" s="46" t="s">
        <v>58</v>
      </c>
      <c r="R15" s="47" t="s">
        <v>58</v>
      </c>
      <c r="S15" s="48" t="s">
        <v>58</v>
      </c>
      <c r="T15" s="45" t="s">
        <v>58</v>
      </c>
      <c r="U15" s="64" t="s">
        <v>149</v>
      </c>
    </row>
    <row r="16" spans="1:21" s="1" customFormat="1" ht="33.75">
      <c r="A16" s="69" t="s">
        <v>175</v>
      </c>
      <c r="B16" s="69" t="s">
        <v>176</v>
      </c>
      <c r="C16" s="65" t="s">
        <v>58</v>
      </c>
      <c r="D16" s="62" t="s">
        <v>58</v>
      </c>
      <c r="E16" s="63" t="s">
        <v>58</v>
      </c>
      <c r="F16" s="64" t="s">
        <v>58</v>
      </c>
      <c r="G16" s="45" t="s">
        <v>177</v>
      </c>
      <c r="H16" s="48" t="s">
        <v>178</v>
      </c>
      <c r="I16" s="45" t="s">
        <v>179</v>
      </c>
      <c r="J16" s="46" t="s">
        <v>180</v>
      </c>
      <c r="K16" s="46" t="s">
        <v>66</v>
      </c>
      <c r="L16" s="47" t="s">
        <v>181</v>
      </c>
      <c r="M16" s="47" t="s">
        <v>182</v>
      </c>
      <c r="N16" s="45" t="s">
        <v>58</v>
      </c>
      <c r="O16" s="48" t="s">
        <v>58</v>
      </c>
      <c r="P16" s="66" t="s">
        <v>202</v>
      </c>
      <c r="Q16" s="46" t="s">
        <v>58</v>
      </c>
      <c r="R16" s="47" t="s">
        <v>58</v>
      </c>
      <c r="S16" s="48" t="s">
        <v>58</v>
      </c>
      <c r="T16" s="45" t="s">
        <v>58</v>
      </c>
      <c r="U16" s="64" t="s">
        <v>149</v>
      </c>
    </row>
    <row r="17" spans="1:21" s="1" customFormat="1" ht="22.5">
      <c r="A17" s="69" t="s">
        <v>183</v>
      </c>
      <c r="B17" s="69" t="s">
        <v>184</v>
      </c>
      <c r="C17" s="65" t="s">
        <v>58</v>
      </c>
      <c r="D17" s="62" t="s">
        <v>58</v>
      </c>
      <c r="E17" s="63" t="s">
        <v>58</v>
      </c>
      <c r="F17" s="64" t="s">
        <v>58</v>
      </c>
      <c r="G17" s="41" t="s">
        <v>59</v>
      </c>
      <c r="H17" s="44" t="s">
        <v>61</v>
      </c>
      <c r="I17" s="45" t="s">
        <v>185</v>
      </c>
      <c r="J17" s="46" t="s">
        <v>186</v>
      </c>
      <c r="K17" s="46" t="s">
        <v>187</v>
      </c>
      <c r="L17" s="47" t="s">
        <v>188</v>
      </c>
      <c r="M17" s="47" t="s">
        <v>189</v>
      </c>
      <c r="N17" s="45" t="s">
        <v>58</v>
      </c>
      <c r="O17" s="48" t="s">
        <v>58</v>
      </c>
      <c r="P17" s="66" t="s">
        <v>200</v>
      </c>
      <c r="Q17" s="46" t="s">
        <v>58</v>
      </c>
      <c r="R17" s="47" t="s">
        <v>58</v>
      </c>
      <c r="S17" s="48" t="s">
        <v>58</v>
      </c>
      <c r="T17" s="45" t="s">
        <v>58</v>
      </c>
      <c r="U17" s="48" t="s">
        <v>190</v>
      </c>
    </row>
    <row r="18" spans="1:21" s="1" customFormat="1" ht="33.75">
      <c r="A18" s="69" t="s">
        <v>191</v>
      </c>
      <c r="B18" s="69" t="s">
        <v>192</v>
      </c>
      <c r="C18" s="65" t="s">
        <v>58</v>
      </c>
      <c r="D18" s="62" t="s">
        <v>58</v>
      </c>
      <c r="E18" s="63" t="s">
        <v>58</v>
      </c>
      <c r="F18" s="64" t="s">
        <v>58</v>
      </c>
      <c r="G18" s="45" t="s">
        <v>193</v>
      </c>
      <c r="H18" s="48" t="s">
        <v>194</v>
      </c>
      <c r="I18" s="45" t="s">
        <v>195</v>
      </c>
      <c r="J18" s="46" t="s">
        <v>196</v>
      </c>
      <c r="K18" s="46" t="s">
        <v>197</v>
      </c>
      <c r="L18" s="47" t="s">
        <v>198</v>
      </c>
      <c r="M18" s="47" t="s">
        <v>199</v>
      </c>
      <c r="N18" s="45" t="s">
        <v>58</v>
      </c>
      <c r="O18" s="48" t="s">
        <v>58</v>
      </c>
      <c r="P18" s="66" t="s">
        <v>203</v>
      </c>
      <c r="Q18" s="46" t="s">
        <v>58</v>
      </c>
      <c r="R18" s="47" t="s">
        <v>58</v>
      </c>
      <c r="S18" s="48" t="s">
        <v>58</v>
      </c>
      <c r="T18" s="45" t="s">
        <v>58</v>
      </c>
      <c r="U18" s="48" t="s">
        <v>190</v>
      </c>
    </row>
    <row r="19" spans="1:21">
      <c r="A19" s="17"/>
      <c r="B19" s="17"/>
      <c r="C19" s="13"/>
      <c r="D19" s="10"/>
      <c r="E19" s="11"/>
      <c r="F19" s="14"/>
      <c r="G19" s="13"/>
      <c r="H19" s="14"/>
      <c r="I19" s="13"/>
      <c r="J19" s="10"/>
      <c r="K19" s="10"/>
      <c r="L19" s="11"/>
      <c r="M19" s="11"/>
      <c r="N19" s="13"/>
      <c r="O19" s="14"/>
      <c r="P19" s="37"/>
      <c r="Q19" s="10"/>
      <c r="R19" s="11"/>
      <c r="S19" s="14"/>
      <c r="T19" s="13"/>
      <c r="U19" s="14"/>
    </row>
    <row r="20" spans="1:21">
      <c r="A20" s="17"/>
      <c r="B20" s="17"/>
      <c r="C20" s="13"/>
      <c r="D20" s="10"/>
      <c r="E20" s="11"/>
      <c r="F20" s="14"/>
      <c r="G20" s="13"/>
      <c r="H20" s="14"/>
      <c r="I20" s="13"/>
      <c r="J20" s="10"/>
      <c r="K20" s="10"/>
      <c r="L20" s="11"/>
      <c r="M20" s="11"/>
      <c r="N20" s="13"/>
      <c r="O20" s="14"/>
      <c r="P20" s="37"/>
      <c r="Q20" s="10"/>
      <c r="R20" s="11"/>
      <c r="S20" s="14"/>
      <c r="T20" s="13"/>
      <c r="U20" s="14"/>
    </row>
    <row r="21" spans="1:21">
      <c r="A21" s="17"/>
      <c r="B21" s="17"/>
      <c r="C21" s="13"/>
      <c r="D21" s="10"/>
      <c r="E21" s="11"/>
      <c r="F21" s="14"/>
      <c r="G21" s="13"/>
      <c r="H21" s="14"/>
      <c r="I21" s="13"/>
      <c r="J21" s="10"/>
      <c r="K21" s="10"/>
      <c r="L21" s="11"/>
      <c r="M21" s="11"/>
      <c r="N21" s="13"/>
      <c r="O21" s="14"/>
      <c r="P21" s="37"/>
      <c r="Q21" s="10"/>
      <c r="R21" s="11"/>
      <c r="S21" s="14"/>
      <c r="T21" s="13"/>
      <c r="U21" s="14"/>
    </row>
    <row r="22" spans="1:21">
      <c r="A22" s="17"/>
      <c r="B22" s="17"/>
      <c r="C22" s="13"/>
      <c r="D22" s="10"/>
      <c r="E22" s="11"/>
      <c r="F22" s="14"/>
      <c r="G22" s="13"/>
      <c r="H22" s="14"/>
      <c r="I22" s="13"/>
      <c r="J22" s="10"/>
      <c r="K22" s="10"/>
      <c r="L22" s="11"/>
      <c r="M22" s="11"/>
      <c r="N22" s="13"/>
      <c r="O22" s="14"/>
      <c r="P22" s="37"/>
      <c r="Q22" s="10"/>
      <c r="R22" s="11"/>
      <c r="S22" s="14"/>
      <c r="T22" s="13"/>
      <c r="U22" s="14"/>
    </row>
    <row r="23" spans="1:21">
      <c r="A23" s="17"/>
      <c r="B23" s="17"/>
      <c r="C23" s="13"/>
      <c r="D23" s="10"/>
      <c r="E23" s="11"/>
      <c r="F23" s="14"/>
      <c r="G23" s="13"/>
      <c r="H23" s="14"/>
      <c r="I23" s="13"/>
      <c r="J23" s="10"/>
      <c r="K23" s="10"/>
      <c r="L23" s="11"/>
      <c r="M23" s="11"/>
      <c r="N23" s="13"/>
      <c r="O23" s="14"/>
      <c r="P23" s="37"/>
      <c r="Q23" s="10"/>
      <c r="R23" s="11"/>
      <c r="S23" s="14"/>
      <c r="T23" s="13"/>
      <c r="U23" s="14"/>
    </row>
    <row r="24" spans="1:21">
      <c r="A24" s="17"/>
      <c r="B24" s="17"/>
      <c r="C24" s="13"/>
      <c r="D24" s="10"/>
      <c r="E24" s="11"/>
      <c r="F24" s="14"/>
      <c r="G24" s="13"/>
      <c r="H24" s="14"/>
      <c r="I24" s="13"/>
      <c r="J24" s="10"/>
      <c r="K24" s="10"/>
      <c r="L24" s="11"/>
      <c r="M24" s="11"/>
      <c r="N24" s="13"/>
      <c r="O24" s="14"/>
      <c r="P24" s="37"/>
      <c r="Q24" s="10"/>
      <c r="R24" s="11"/>
      <c r="S24" s="14"/>
      <c r="T24" s="13"/>
      <c r="U24" s="14"/>
    </row>
    <row r="25" spans="1:21">
      <c r="A25" s="17"/>
      <c r="B25" s="17"/>
      <c r="C25" s="13"/>
      <c r="D25" s="10"/>
      <c r="E25" s="11"/>
      <c r="F25" s="14"/>
      <c r="G25" s="13"/>
      <c r="H25" s="14"/>
      <c r="I25" s="13"/>
      <c r="J25" s="10"/>
      <c r="K25" s="10"/>
      <c r="L25" s="11"/>
      <c r="M25" s="11"/>
      <c r="N25" s="13"/>
      <c r="O25" s="14"/>
      <c r="P25" s="37"/>
      <c r="Q25" s="10"/>
      <c r="R25" s="11"/>
      <c r="S25" s="14"/>
      <c r="T25" s="13"/>
      <c r="U25" s="14"/>
    </row>
    <row r="26" spans="1:21" ht="12" thickBot="1">
      <c r="A26" s="31"/>
      <c r="B26" s="31"/>
      <c r="C26" s="15"/>
      <c r="D26" s="12"/>
      <c r="E26" s="32"/>
      <c r="F26" s="16"/>
      <c r="G26" s="15"/>
      <c r="H26" s="16"/>
      <c r="I26" s="15"/>
      <c r="J26" s="12"/>
      <c r="K26" s="12"/>
      <c r="L26" s="32"/>
      <c r="M26" s="32"/>
      <c r="N26" s="38"/>
      <c r="O26" s="39"/>
      <c r="P26" s="37"/>
      <c r="Q26" s="12"/>
      <c r="R26" s="32"/>
      <c r="S26" s="16"/>
      <c r="T26" s="15"/>
      <c r="U26" s="16"/>
    </row>
    <row r="27" spans="1:21" ht="13.5" customHeight="1" thickBot="1">
      <c r="A27" s="138"/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40"/>
      <c r="P27" s="29" t="s">
        <v>32</v>
      </c>
      <c r="Q27" s="50" t="s">
        <v>209</v>
      </c>
      <c r="R27" s="50" t="s">
        <v>211</v>
      </c>
      <c r="S27" s="50" t="s">
        <v>210</v>
      </c>
      <c r="T27" s="50" t="s">
        <v>209</v>
      </c>
      <c r="U27" s="30"/>
    </row>
    <row r="29" spans="1:21" s="19" customFormat="1"/>
    <row r="30" spans="1:21" s="19" customFormat="1"/>
    <row r="31" spans="1:21" s="27" customFormat="1"/>
    <row r="32" spans="1:21" s="27" customFormat="1"/>
    <row r="33" s="27" customFormat="1"/>
    <row r="34" s="27" customFormat="1"/>
    <row r="35" s="27" customFormat="1"/>
  </sheetData>
  <mergeCells count="20">
    <mergeCell ref="A27:O27"/>
    <mergeCell ref="B7:B8"/>
    <mergeCell ref="C7:F7"/>
    <mergeCell ref="G7:H7"/>
    <mergeCell ref="I7:M7"/>
    <mergeCell ref="N7:O7"/>
    <mergeCell ref="A6:M6"/>
    <mergeCell ref="P6:S6"/>
    <mergeCell ref="T6:T8"/>
    <mergeCell ref="U6:U8"/>
    <mergeCell ref="A7:A8"/>
    <mergeCell ref="Q7:Q8"/>
    <mergeCell ref="R7:R8"/>
    <mergeCell ref="S7:S8"/>
    <mergeCell ref="P7:P8"/>
    <mergeCell ref="A1:U1"/>
    <mergeCell ref="I3:J3"/>
    <mergeCell ref="A4:F4"/>
    <mergeCell ref="I4:K4"/>
    <mergeCell ref="L4:M4"/>
  </mergeCells>
  <phoneticPr fontId="2" type="noConversion"/>
  <pageMargins left="0.19685039370078741" right="0.19685039370078741" top="0.98425196850393704" bottom="0.98425196850393704" header="0.31496062992125984" footer="0.31496062992125984"/>
  <pageSetup paperSize="9" scale="47" fitToHeight="0" orientation="landscape" horizontalDpi="12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2">
    <pageSetUpPr fitToPage="1"/>
  </sheetPr>
  <dimension ref="A1:U40"/>
  <sheetViews>
    <sheetView topLeftCell="K4" workbookViewId="0">
      <selection activeCell="M12" sqref="M12"/>
    </sheetView>
  </sheetViews>
  <sheetFormatPr defaultRowHeight="11.25"/>
  <cols>
    <col min="1" max="1" width="11.5703125" style="2" customWidth="1"/>
    <col min="2" max="2" width="40.42578125" style="2" customWidth="1"/>
    <col min="3" max="3" width="9.140625" style="2"/>
    <col min="4" max="4" width="25.85546875" style="2" customWidth="1"/>
    <col min="5" max="5" width="13.7109375" style="2" customWidth="1"/>
    <col min="6" max="6" width="14.140625" style="2" customWidth="1"/>
    <col min="7" max="7" width="13.7109375" style="2" customWidth="1"/>
    <col min="8" max="8" width="30.7109375" style="2" customWidth="1"/>
    <col min="9" max="9" width="5.7109375" style="2" customWidth="1"/>
    <col min="10" max="11" width="10.7109375" style="2" customWidth="1"/>
    <col min="12" max="13" width="13.7109375" style="2" customWidth="1"/>
    <col min="14" max="14" width="10.7109375" style="2" customWidth="1"/>
    <col min="15" max="15" width="12.7109375" style="2" customWidth="1"/>
    <col min="16" max="19" width="10.7109375" style="2" customWidth="1"/>
    <col min="20" max="20" width="12.7109375" style="2" customWidth="1"/>
    <col min="21" max="21" width="10.7109375" style="2" customWidth="1"/>
    <col min="22" max="16384" width="9.140625" style="3"/>
  </cols>
  <sheetData>
    <row r="1" spans="1:21" s="9" customFormat="1" ht="18">
      <c r="A1" s="150" t="s">
        <v>15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3" spans="1:21" s="7" customFormat="1" ht="12.75" customHeight="1">
      <c r="A3" s="28" t="s">
        <v>53</v>
      </c>
      <c r="B3" s="28"/>
      <c r="C3" s="8"/>
      <c r="D3" s="6"/>
      <c r="E3" s="6"/>
      <c r="F3" s="6"/>
      <c r="G3" s="6"/>
      <c r="H3" s="6"/>
      <c r="I3" s="151" t="s">
        <v>33</v>
      </c>
      <c r="J3" s="151"/>
      <c r="K3" s="40" t="s">
        <v>51</v>
      </c>
      <c r="L3" s="8"/>
      <c r="M3" s="6"/>
      <c r="N3" s="6"/>
      <c r="O3" s="6"/>
      <c r="P3" s="6"/>
      <c r="Q3" s="6"/>
      <c r="R3" s="6"/>
      <c r="S3" s="6"/>
      <c r="T3" s="6"/>
      <c r="U3" s="6"/>
    </row>
    <row r="4" spans="1:21" s="7" customFormat="1" ht="12.75" customHeight="1">
      <c r="A4" s="151" t="s">
        <v>217</v>
      </c>
      <c r="B4" s="151"/>
      <c r="C4" s="151"/>
      <c r="D4" s="151"/>
      <c r="E4" s="151"/>
      <c r="F4" s="151"/>
      <c r="G4" s="6"/>
      <c r="H4" s="6"/>
      <c r="I4" s="151" t="s">
        <v>34</v>
      </c>
      <c r="J4" s="151"/>
      <c r="K4" s="151"/>
      <c r="L4" s="153" t="s">
        <v>52</v>
      </c>
      <c r="M4" s="153"/>
      <c r="N4" s="8"/>
      <c r="O4" s="8"/>
      <c r="P4" s="6"/>
      <c r="Q4" s="6"/>
      <c r="R4" s="6"/>
      <c r="S4" s="6"/>
      <c r="T4" s="6"/>
      <c r="U4" s="6"/>
    </row>
    <row r="5" spans="1:21" s="5" customFormat="1" ht="13.5" thickBo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s="1" customFormat="1" ht="11.25" customHeight="1" thickBot="1">
      <c r="A6" s="154" t="s">
        <v>13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6"/>
      <c r="M6" s="156"/>
      <c r="N6" s="33"/>
      <c r="O6" s="33"/>
      <c r="P6" s="154" t="s">
        <v>14</v>
      </c>
      <c r="Q6" s="157"/>
      <c r="R6" s="158"/>
      <c r="S6" s="159"/>
      <c r="T6" s="145" t="s">
        <v>10</v>
      </c>
      <c r="U6" s="141" t="s">
        <v>11</v>
      </c>
    </row>
    <row r="7" spans="1:21" s="1" customFormat="1" ht="11.25" customHeight="1">
      <c r="A7" s="143" t="s">
        <v>3</v>
      </c>
      <c r="B7" s="143" t="s">
        <v>46</v>
      </c>
      <c r="C7" s="145" t="s">
        <v>1</v>
      </c>
      <c r="D7" s="146"/>
      <c r="E7" s="147"/>
      <c r="F7" s="141"/>
      <c r="G7" s="145" t="s">
        <v>48</v>
      </c>
      <c r="H7" s="141"/>
      <c r="I7" s="145" t="s">
        <v>5</v>
      </c>
      <c r="J7" s="146"/>
      <c r="K7" s="146"/>
      <c r="L7" s="147"/>
      <c r="M7" s="147"/>
      <c r="N7" s="145" t="s">
        <v>40</v>
      </c>
      <c r="O7" s="141"/>
      <c r="P7" s="145" t="s">
        <v>8</v>
      </c>
      <c r="Q7" s="146" t="s">
        <v>9</v>
      </c>
      <c r="R7" s="147" t="s">
        <v>45</v>
      </c>
      <c r="S7" s="141" t="s">
        <v>29</v>
      </c>
      <c r="T7" s="148"/>
      <c r="U7" s="142"/>
    </row>
    <row r="8" spans="1:21" s="1" customFormat="1" ht="44.25" customHeight="1">
      <c r="A8" s="144"/>
      <c r="B8" s="144"/>
      <c r="C8" s="25" t="s">
        <v>2</v>
      </c>
      <c r="D8" s="20" t="s">
        <v>4</v>
      </c>
      <c r="E8" s="26" t="s">
        <v>39</v>
      </c>
      <c r="F8" s="26" t="s">
        <v>38</v>
      </c>
      <c r="G8" s="25" t="s">
        <v>47</v>
      </c>
      <c r="H8" s="26" t="s">
        <v>0</v>
      </c>
      <c r="I8" s="25" t="s">
        <v>2</v>
      </c>
      <c r="J8" s="20" t="s">
        <v>6</v>
      </c>
      <c r="K8" s="20" t="s">
        <v>41</v>
      </c>
      <c r="L8" s="34" t="s">
        <v>7</v>
      </c>
      <c r="M8" s="34" t="s">
        <v>42</v>
      </c>
      <c r="N8" s="25" t="s">
        <v>43</v>
      </c>
      <c r="O8" s="26" t="s">
        <v>44</v>
      </c>
      <c r="P8" s="148"/>
      <c r="Q8" s="149"/>
      <c r="R8" s="152"/>
      <c r="S8" s="142"/>
      <c r="T8" s="148"/>
      <c r="U8" s="142"/>
    </row>
    <row r="9" spans="1:21" ht="12" thickBot="1">
      <c r="A9" s="18" t="s">
        <v>16</v>
      </c>
      <c r="B9" s="18" t="s">
        <v>17</v>
      </c>
      <c r="C9" s="22" t="s">
        <v>18</v>
      </c>
      <c r="D9" s="24" t="s">
        <v>19</v>
      </c>
      <c r="E9" s="23" t="s">
        <v>20</v>
      </c>
      <c r="F9" s="23" t="s">
        <v>21</v>
      </c>
      <c r="G9" s="22" t="s">
        <v>22</v>
      </c>
      <c r="H9" s="23" t="s">
        <v>12</v>
      </c>
      <c r="I9" s="22" t="s">
        <v>23</v>
      </c>
      <c r="J9" s="24" t="s">
        <v>24</v>
      </c>
      <c r="K9" s="24" t="s">
        <v>25</v>
      </c>
      <c r="L9" s="35" t="s">
        <v>26</v>
      </c>
      <c r="M9" s="35" t="s">
        <v>27</v>
      </c>
      <c r="N9" s="22" t="s">
        <v>28</v>
      </c>
      <c r="O9" s="23" t="s">
        <v>30</v>
      </c>
      <c r="P9" s="22" t="s">
        <v>31</v>
      </c>
      <c r="Q9" s="24" t="s">
        <v>35</v>
      </c>
      <c r="R9" s="35" t="s">
        <v>36</v>
      </c>
      <c r="S9" s="23" t="s">
        <v>37</v>
      </c>
      <c r="T9" s="36" t="s">
        <v>50</v>
      </c>
      <c r="U9" s="23" t="s">
        <v>49</v>
      </c>
    </row>
    <row r="10" spans="1:21" ht="22.5">
      <c r="A10" s="51" t="s">
        <v>80</v>
      </c>
      <c r="B10" s="51" t="s">
        <v>81</v>
      </c>
      <c r="C10" s="52" t="s">
        <v>82</v>
      </c>
      <c r="D10" s="59" t="s">
        <v>83</v>
      </c>
      <c r="E10" s="60" t="s">
        <v>84</v>
      </c>
      <c r="F10" s="55" t="s">
        <v>85</v>
      </c>
      <c r="G10" s="61" t="s">
        <v>86</v>
      </c>
      <c r="H10" s="55" t="s">
        <v>87</v>
      </c>
      <c r="I10" s="61" t="s">
        <v>88</v>
      </c>
      <c r="J10" s="59" t="s">
        <v>89</v>
      </c>
      <c r="K10" s="59" t="s">
        <v>66</v>
      </c>
      <c r="L10" s="60" t="s">
        <v>90</v>
      </c>
      <c r="M10" s="60" t="s">
        <v>147</v>
      </c>
      <c r="N10" s="56" t="s">
        <v>91</v>
      </c>
      <c r="O10" s="57" t="s">
        <v>58</v>
      </c>
      <c r="P10" s="58" t="s">
        <v>77</v>
      </c>
      <c r="Q10" s="59" t="s">
        <v>94</v>
      </c>
      <c r="R10" s="60" t="s">
        <v>93</v>
      </c>
      <c r="S10" s="55" t="s">
        <v>92</v>
      </c>
      <c r="T10" s="61" t="s">
        <v>94</v>
      </c>
      <c r="U10" s="55" t="s">
        <v>95</v>
      </c>
    </row>
    <row r="11" spans="1:21" ht="45">
      <c r="A11" s="17" t="s">
        <v>60</v>
      </c>
      <c r="B11" s="17" t="s">
        <v>79</v>
      </c>
      <c r="C11" s="41" t="s">
        <v>58</v>
      </c>
      <c r="D11" s="42" t="s">
        <v>58</v>
      </c>
      <c r="E11" s="43" t="s">
        <v>58</v>
      </c>
      <c r="F11" s="44" t="s">
        <v>58</v>
      </c>
      <c r="G11" s="41" t="s">
        <v>59</v>
      </c>
      <c r="H11" s="44" t="s">
        <v>61</v>
      </c>
      <c r="I11" s="45" t="s">
        <v>62</v>
      </c>
      <c r="J11" s="46" t="s">
        <v>64</v>
      </c>
      <c r="K11" s="46" t="s">
        <v>66</v>
      </c>
      <c r="L11" s="47" t="s">
        <v>69</v>
      </c>
      <c r="M11" s="47" t="s">
        <v>71</v>
      </c>
      <c r="N11" s="45" t="s">
        <v>73</v>
      </c>
      <c r="O11" s="48" t="s">
        <v>74</v>
      </c>
      <c r="P11" s="49" t="s">
        <v>77</v>
      </c>
      <c r="Q11" s="62" t="s">
        <v>96</v>
      </c>
      <c r="R11" s="63" t="s">
        <v>97</v>
      </c>
      <c r="S11" s="64" t="s">
        <v>98</v>
      </c>
      <c r="T11" s="65" t="s">
        <v>96</v>
      </c>
      <c r="U11" s="44" t="s">
        <v>78</v>
      </c>
    </row>
    <row r="12" spans="1:21" ht="22.5">
      <c r="A12" s="53" t="s">
        <v>99</v>
      </c>
      <c r="B12" s="53" t="s">
        <v>100</v>
      </c>
      <c r="C12" s="54" t="s">
        <v>58</v>
      </c>
      <c r="D12" s="62" t="s">
        <v>58</v>
      </c>
      <c r="E12" s="63" t="s">
        <v>58</v>
      </c>
      <c r="F12" s="64" t="s">
        <v>58</v>
      </c>
      <c r="G12" s="65" t="s">
        <v>101</v>
      </c>
      <c r="H12" s="55" t="s">
        <v>102</v>
      </c>
      <c r="I12" s="65" t="s">
        <v>103</v>
      </c>
      <c r="J12" s="62" t="s">
        <v>104</v>
      </c>
      <c r="K12" s="62" t="s">
        <v>105</v>
      </c>
      <c r="L12" s="63" t="s">
        <v>106</v>
      </c>
      <c r="M12" s="63" t="s">
        <v>107</v>
      </c>
      <c r="N12" s="65" t="s">
        <v>58</v>
      </c>
      <c r="O12" s="64" t="s">
        <v>58</v>
      </c>
      <c r="P12" s="66" t="s">
        <v>77</v>
      </c>
      <c r="Q12" s="62" t="s">
        <v>108</v>
      </c>
      <c r="R12" s="63" t="s">
        <v>108</v>
      </c>
      <c r="S12" s="64" t="s">
        <v>109</v>
      </c>
      <c r="T12" s="65" t="s">
        <v>109</v>
      </c>
      <c r="U12" s="64" t="s">
        <v>95</v>
      </c>
    </row>
    <row r="13" spans="1:21" ht="33.75">
      <c r="A13" s="21" t="s">
        <v>56</v>
      </c>
      <c r="B13" s="21" t="s">
        <v>57</v>
      </c>
      <c r="C13" s="41" t="s">
        <v>58</v>
      </c>
      <c r="D13" s="42" t="s">
        <v>58</v>
      </c>
      <c r="E13" s="43" t="s">
        <v>58</v>
      </c>
      <c r="F13" s="44" t="s">
        <v>58</v>
      </c>
      <c r="G13" s="41" t="s">
        <v>59</v>
      </c>
      <c r="H13" s="44" t="s">
        <v>61</v>
      </c>
      <c r="I13" s="45" t="s">
        <v>63</v>
      </c>
      <c r="J13" s="46" t="s">
        <v>65</v>
      </c>
      <c r="K13" s="46" t="s">
        <v>67</v>
      </c>
      <c r="L13" s="47" t="s">
        <v>70</v>
      </c>
      <c r="M13" s="47" t="s">
        <v>72</v>
      </c>
      <c r="N13" s="45" t="s">
        <v>58</v>
      </c>
      <c r="O13" s="48" t="s">
        <v>75</v>
      </c>
      <c r="P13" s="49" t="s">
        <v>77</v>
      </c>
      <c r="Q13" s="62" t="s">
        <v>208</v>
      </c>
      <c r="R13" s="68">
        <v>65457.83</v>
      </c>
      <c r="S13" s="64" t="s">
        <v>208</v>
      </c>
      <c r="T13" s="65" t="s">
        <v>208</v>
      </c>
      <c r="U13" s="64" t="s">
        <v>78</v>
      </c>
    </row>
    <row r="14" spans="1:21" ht="22.5">
      <c r="A14" s="53" t="s">
        <v>110</v>
      </c>
      <c r="B14" s="53" t="s">
        <v>111</v>
      </c>
      <c r="C14" s="54" t="s">
        <v>58</v>
      </c>
      <c r="D14" s="62" t="s">
        <v>58</v>
      </c>
      <c r="E14" s="63" t="s">
        <v>58</v>
      </c>
      <c r="F14" s="64" t="s">
        <v>58</v>
      </c>
      <c r="G14" s="41" t="s">
        <v>59</v>
      </c>
      <c r="H14" s="44" t="s">
        <v>61</v>
      </c>
      <c r="I14" s="65" t="s">
        <v>112</v>
      </c>
      <c r="J14" s="62" t="s">
        <v>113</v>
      </c>
      <c r="K14" s="62" t="s">
        <v>114</v>
      </c>
      <c r="L14" s="63" t="s">
        <v>115</v>
      </c>
      <c r="M14" s="63" t="s">
        <v>116</v>
      </c>
      <c r="N14" s="65" t="s">
        <v>58</v>
      </c>
      <c r="O14" s="64" t="s">
        <v>58</v>
      </c>
      <c r="P14" s="66" t="s">
        <v>76</v>
      </c>
      <c r="Q14" s="62" t="s">
        <v>115</v>
      </c>
      <c r="R14" s="63" t="s">
        <v>115</v>
      </c>
      <c r="S14" s="64" t="s">
        <v>115</v>
      </c>
      <c r="T14" s="65" t="s">
        <v>115</v>
      </c>
      <c r="U14" s="64" t="s">
        <v>95</v>
      </c>
    </row>
    <row r="15" spans="1:21" ht="22.5">
      <c r="A15" s="53" t="s">
        <v>117</v>
      </c>
      <c r="B15" s="53" t="s">
        <v>118</v>
      </c>
      <c r="C15" s="54" t="s">
        <v>119</v>
      </c>
      <c r="D15" s="62" t="s">
        <v>120</v>
      </c>
      <c r="E15" s="63" t="s">
        <v>121</v>
      </c>
      <c r="F15" s="64" t="s">
        <v>122</v>
      </c>
      <c r="G15" s="65" t="s">
        <v>123</v>
      </c>
      <c r="H15" s="64" t="s">
        <v>124</v>
      </c>
      <c r="I15" s="65" t="s">
        <v>125</v>
      </c>
      <c r="J15" s="62" t="s">
        <v>126</v>
      </c>
      <c r="K15" s="62" t="s">
        <v>68</v>
      </c>
      <c r="L15" s="63" t="s">
        <v>127</v>
      </c>
      <c r="M15" s="63" t="s">
        <v>128</v>
      </c>
      <c r="N15" s="65" t="s">
        <v>58</v>
      </c>
      <c r="O15" s="64" t="s">
        <v>58</v>
      </c>
      <c r="P15" s="66" t="s">
        <v>77</v>
      </c>
      <c r="Q15" s="62" t="s">
        <v>58</v>
      </c>
      <c r="R15" s="63" t="s">
        <v>58</v>
      </c>
      <c r="S15" s="64" t="s">
        <v>58</v>
      </c>
      <c r="T15" s="65" t="s">
        <v>58</v>
      </c>
      <c r="U15" s="64" t="s">
        <v>129</v>
      </c>
    </row>
    <row r="16" spans="1:21" ht="33.75">
      <c r="A16" s="53" t="s">
        <v>130</v>
      </c>
      <c r="B16" s="53" t="s">
        <v>131</v>
      </c>
      <c r="C16" s="54" t="s">
        <v>58</v>
      </c>
      <c r="D16" s="62" t="s">
        <v>58</v>
      </c>
      <c r="E16" s="63" t="s">
        <v>58</v>
      </c>
      <c r="F16" s="64" t="s">
        <v>58</v>
      </c>
      <c r="G16" s="65" t="s">
        <v>132</v>
      </c>
      <c r="H16" s="64" t="s">
        <v>133</v>
      </c>
      <c r="I16" s="65" t="s">
        <v>134</v>
      </c>
      <c r="J16" s="62" t="s">
        <v>135</v>
      </c>
      <c r="K16" s="62" t="s">
        <v>114</v>
      </c>
      <c r="L16" s="63" t="s">
        <v>136</v>
      </c>
      <c r="M16" s="63" t="s">
        <v>137</v>
      </c>
      <c r="N16" s="65" t="s">
        <v>58</v>
      </c>
      <c r="O16" s="64" t="s">
        <v>58</v>
      </c>
      <c r="P16" s="66" t="s">
        <v>141</v>
      </c>
      <c r="Q16" s="62" t="s">
        <v>136</v>
      </c>
      <c r="R16" s="63" t="s">
        <v>136</v>
      </c>
      <c r="S16" s="64" t="s">
        <v>136</v>
      </c>
      <c r="T16" s="65" t="s">
        <v>136</v>
      </c>
      <c r="U16" s="64" t="s">
        <v>95</v>
      </c>
    </row>
    <row r="17" spans="1:21" ht="33.75">
      <c r="A17" s="53" t="s">
        <v>138</v>
      </c>
      <c r="B17" s="53" t="s">
        <v>139</v>
      </c>
      <c r="C17" s="54" t="s">
        <v>58</v>
      </c>
      <c r="D17" s="62" t="s">
        <v>58</v>
      </c>
      <c r="E17" s="63" t="s">
        <v>58</v>
      </c>
      <c r="F17" s="64" t="s">
        <v>58</v>
      </c>
      <c r="G17" s="65" t="s">
        <v>140</v>
      </c>
      <c r="H17" s="64" t="s">
        <v>142</v>
      </c>
      <c r="I17" s="65" t="s">
        <v>143</v>
      </c>
      <c r="J17" s="62" t="s">
        <v>144</v>
      </c>
      <c r="K17" s="62" t="s">
        <v>114</v>
      </c>
      <c r="L17" s="63" t="s">
        <v>145</v>
      </c>
      <c r="M17" s="63" t="s">
        <v>146</v>
      </c>
      <c r="N17" s="65" t="s">
        <v>58</v>
      </c>
      <c r="O17" s="64" t="s">
        <v>58</v>
      </c>
      <c r="P17" s="66" t="s">
        <v>76</v>
      </c>
      <c r="Q17" s="62" t="s">
        <v>145</v>
      </c>
      <c r="R17" s="63" t="s">
        <v>145</v>
      </c>
      <c r="S17" s="64" t="s">
        <v>145</v>
      </c>
      <c r="T17" s="65" t="s">
        <v>145</v>
      </c>
      <c r="U17" s="64" t="s">
        <v>95</v>
      </c>
    </row>
    <row r="18" spans="1:21">
      <c r="A18" s="17"/>
      <c r="B18" s="17"/>
      <c r="C18" s="13"/>
      <c r="D18" s="10"/>
      <c r="E18" s="11"/>
      <c r="F18" s="14"/>
      <c r="G18" s="13"/>
      <c r="H18" s="14"/>
      <c r="I18" s="13"/>
      <c r="J18" s="10"/>
      <c r="K18" s="10"/>
      <c r="L18" s="11"/>
      <c r="M18" s="11"/>
      <c r="N18" s="13"/>
      <c r="O18" s="14"/>
      <c r="P18" s="37"/>
      <c r="Q18" s="10"/>
      <c r="R18" s="11"/>
      <c r="S18" s="14"/>
      <c r="T18" s="13"/>
      <c r="U18" s="14"/>
    </row>
    <row r="19" spans="1:21">
      <c r="A19" s="17"/>
      <c r="B19" s="17"/>
      <c r="C19" s="13"/>
      <c r="D19" s="10"/>
      <c r="E19" s="11"/>
      <c r="F19" s="14"/>
      <c r="G19" s="13"/>
      <c r="H19" s="14"/>
      <c r="I19" s="13"/>
      <c r="J19" s="10"/>
      <c r="K19" s="10"/>
      <c r="L19" s="11"/>
      <c r="M19" s="11"/>
      <c r="N19" s="13"/>
      <c r="O19" s="14"/>
      <c r="P19" s="37"/>
      <c r="Q19" s="10"/>
      <c r="R19" s="11"/>
      <c r="S19" s="14"/>
      <c r="T19" s="13"/>
      <c r="U19" s="14"/>
    </row>
    <row r="20" spans="1:21">
      <c r="A20" s="17"/>
      <c r="B20" s="17"/>
      <c r="C20" s="13"/>
      <c r="D20" s="10"/>
      <c r="E20" s="11"/>
      <c r="F20" s="14"/>
      <c r="G20" s="13"/>
      <c r="H20" s="14"/>
      <c r="I20" s="13"/>
      <c r="J20" s="10"/>
      <c r="K20" s="10"/>
      <c r="L20" s="11"/>
      <c r="M20" s="11"/>
      <c r="N20" s="13"/>
      <c r="O20" s="14"/>
      <c r="P20" s="37"/>
      <c r="Q20" s="10"/>
      <c r="R20" s="11"/>
      <c r="S20" s="14"/>
      <c r="T20" s="13"/>
      <c r="U20" s="14"/>
    </row>
    <row r="21" spans="1:21">
      <c r="A21" s="17"/>
      <c r="B21" s="17"/>
      <c r="C21" s="13"/>
      <c r="D21" s="10"/>
      <c r="E21" s="11"/>
      <c r="F21" s="14"/>
      <c r="G21" s="13"/>
      <c r="H21" s="14"/>
      <c r="I21" s="13"/>
      <c r="J21" s="10"/>
      <c r="K21" s="10"/>
      <c r="L21" s="11"/>
      <c r="M21" s="11"/>
      <c r="N21" s="13"/>
      <c r="O21" s="14"/>
      <c r="P21" s="37"/>
      <c r="Q21" s="10"/>
      <c r="R21" s="11"/>
      <c r="S21" s="14"/>
      <c r="T21" s="13"/>
      <c r="U21" s="14"/>
    </row>
    <row r="22" spans="1:21">
      <c r="A22" s="17"/>
      <c r="B22" s="17"/>
      <c r="C22" s="13"/>
      <c r="D22" s="10"/>
      <c r="E22" s="11"/>
      <c r="F22" s="14"/>
      <c r="G22" s="13"/>
      <c r="H22" s="14"/>
      <c r="I22" s="13"/>
      <c r="J22" s="10"/>
      <c r="K22" s="10"/>
      <c r="L22" s="11"/>
      <c r="M22" s="11"/>
      <c r="N22" s="13"/>
      <c r="O22" s="14"/>
      <c r="P22" s="37"/>
      <c r="Q22" s="10"/>
      <c r="R22" s="11"/>
      <c r="S22" s="14"/>
      <c r="T22" s="13"/>
      <c r="U22" s="14"/>
    </row>
    <row r="23" spans="1:21">
      <c r="A23" s="17"/>
      <c r="B23" s="17"/>
      <c r="C23" s="13"/>
      <c r="D23" s="10"/>
      <c r="E23" s="11"/>
      <c r="F23" s="14"/>
      <c r="G23" s="13"/>
      <c r="H23" s="14"/>
      <c r="I23" s="13"/>
      <c r="J23" s="10"/>
      <c r="K23" s="10"/>
      <c r="L23" s="11"/>
      <c r="M23" s="11"/>
      <c r="N23" s="13"/>
      <c r="O23" s="14"/>
      <c r="P23" s="37"/>
      <c r="Q23" s="10"/>
      <c r="R23" s="11"/>
      <c r="S23" s="14"/>
      <c r="T23" s="13"/>
      <c r="U23" s="14"/>
    </row>
    <row r="24" spans="1:21">
      <c r="A24" s="17"/>
      <c r="B24" s="17"/>
      <c r="C24" s="13"/>
      <c r="D24" s="10"/>
      <c r="E24" s="11"/>
      <c r="F24" s="14"/>
      <c r="G24" s="13"/>
      <c r="H24" s="14"/>
      <c r="I24" s="13"/>
      <c r="J24" s="10"/>
      <c r="K24" s="10"/>
      <c r="L24" s="11"/>
      <c r="M24" s="11"/>
      <c r="N24" s="13"/>
      <c r="O24" s="14"/>
      <c r="P24" s="37"/>
      <c r="Q24" s="10"/>
      <c r="R24" s="11"/>
      <c r="S24" s="14"/>
      <c r="T24" s="13"/>
      <c r="U24" s="14"/>
    </row>
    <row r="25" spans="1:21">
      <c r="A25" s="17"/>
      <c r="B25" s="17"/>
      <c r="C25" s="13"/>
      <c r="D25" s="10"/>
      <c r="E25" s="11"/>
      <c r="F25" s="14"/>
      <c r="G25" s="13"/>
      <c r="H25" s="14"/>
      <c r="I25" s="13"/>
      <c r="J25" s="10"/>
      <c r="K25" s="10"/>
      <c r="L25" s="11"/>
      <c r="M25" s="11"/>
      <c r="N25" s="13"/>
      <c r="O25" s="14"/>
      <c r="P25" s="37"/>
      <c r="Q25" s="10"/>
      <c r="R25" s="11"/>
      <c r="S25" s="14"/>
      <c r="T25" s="13"/>
      <c r="U25" s="14"/>
    </row>
    <row r="26" spans="1:21">
      <c r="A26" s="17"/>
      <c r="B26" s="17"/>
      <c r="C26" s="13"/>
      <c r="D26" s="10"/>
      <c r="E26" s="11"/>
      <c r="F26" s="14"/>
      <c r="G26" s="13"/>
      <c r="H26" s="14"/>
      <c r="I26" s="13"/>
      <c r="J26" s="10"/>
      <c r="K26" s="10"/>
      <c r="L26" s="11"/>
      <c r="M26" s="11"/>
      <c r="N26" s="13"/>
      <c r="O26" s="14"/>
      <c r="P26" s="37"/>
      <c r="Q26" s="10"/>
      <c r="R26" s="11"/>
      <c r="S26" s="14"/>
      <c r="T26" s="13"/>
      <c r="U26" s="14"/>
    </row>
    <row r="27" spans="1:21">
      <c r="A27" s="17"/>
      <c r="B27" s="17"/>
      <c r="C27" s="13"/>
      <c r="D27" s="10"/>
      <c r="E27" s="11"/>
      <c r="F27" s="14"/>
      <c r="G27" s="13"/>
      <c r="H27" s="14"/>
      <c r="I27" s="13"/>
      <c r="J27" s="10"/>
      <c r="K27" s="10"/>
      <c r="L27" s="11"/>
      <c r="M27" s="11"/>
      <c r="N27" s="13"/>
      <c r="O27" s="14"/>
      <c r="P27" s="37"/>
      <c r="Q27" s="10"/>
      <c r="R27" s="11"/>
      <c r="S27" s="14"/>
      <c r="T27" s="13"/>
      <c r="U27" s="14"/>
    </row>
    <row r="28" spans="1:21">
      <c r="A28" s="17"/>
      <c r="B28" s="17"/>
      <c r="C28" s="13"/>
      <c r="D28" s="10"/>
      <c r="E28" s="11"/>
      <c r="F28" s="14"/>
      <c r="G28" s="13"/>
      <c r="H28" s="14"/>
      <c r="I28" s="13"/>
      <c r="J28" s="10"/>
      <c r="K28" s="10"/>
      <c r="L28" s="11"/>
      <c r="M28" s="11"/>
      <c r="N28" s="13"/>
      <c r="O28" s="14"/>
      <c r="P28" s="37"/>
      <c r="Q28" s="10"/>
      <c r="R28" s="11"/>
      <c r="S28" s="14"/>
      <c r="T28" s="13"/>
      <c r="U28" s="14"/>
    </row>
    <row r="29" spans="1:21">
      <c r="A29" s="17"/>
      <c r="B29" s="17"/>
      <c r="C29" s="13"/>
      <c r="D29" s="10"/>
      <c r="E29" s="11"/>
      <c r="F29" s="14"/>
      <c r="G29" s="13"/>
      <c r="H29" s="14"/>
      <c r="I29" s="13"/>
      <c r="J29" s="10"/>
      <c r="K29" s="10"/>
      <c r="L29" s="11"/>
      <c r="M29" s="11"/>
      <c r="N29" s="13"/>
      <c r="O29" s="14"/>
      <c r="P29" s="37"/>
      <c r="Q29" s="10"/>
      <c r="R29" s="11"/>
      <c r="S29" s="14"/>
      <c r="T29" s="13"/>
      <c r="U29" s="14"/>
    </row>
    <row r="30" spans="1:21">
      <c r="A30" s="17"/>
      <c r="B30" s="17"/>
      <c r="C30" s="13"/>
      <c r="D30" s="10"/>
      <c r="E30" s="11"/>
      <c r="F30" s="14"/>
      <c r="G30" s="13"/>
      <c r="H30" s="14"/>
      <c r="I30" s="13"/>
      <c r="J30" s="10"/>
      <c r="K30" s="10"/>
      <c r="L30" s="11"/>
      <c r="M30" s="11"/>
      <c r="N30" s="13"/>
      <c r="O30" s="14"/>
      <c r="P30" s="37"/>
      <c r="Q30" s="10"/>
      <c r="R30" s="11"/>
      <c r="S30" s="14"/>
      <c r="T30" s="13"/>
      <c r="U30" s="14"/>
    </row>
    <row r="31" spans="1:21" ht="12" thickBot="1">
      <c r="A31" s="31"/>
      <c r="B31" s="31"/>
      <c r="C31" s="15"/>
      <c r="D31" s="12"/>
      <c r="E31" s="32"/>
      <c r="F31" s="16"/>
      <c r="G31" s="15"/>
      <c r="H31" s="16"/>
      <c r="I31" s="15"/>
      <c r="J31" s="12"/>
      <c r="K31" s="12"/>
      <c r="L31" s="32"/>
      <c r="M31" s="32"/>
      <c r="N31" s="38"/>
      <c r="O31" s="39"/>
      <c r="P31" s="37"/>
      <c r="Q31" s="12"/>
      <c r="R31" s="32"/>
      <c r="S31" s="16"/>
      <c r="T31" s="15"/>
      <c r="U31" s="16"/>
    </row>
    <row r="32" spans="1:21" ht="13.5" customHeight="1" thickBot="1">
      <c r="A32" s="138"/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40"/>
      <c r="P32" s="29" t="s">
        <v>32</v>
      </c>
      <c r="Q32" s="50" t="s">
        <v>215</v>
      </c>
      <c r="R32" s="50" t="s">
        <v>214</v>
      </c>
      <c r="S32" s="50" t="s">
        <v>213</v>
      </c>
      <c r="T32" s="50" t="s">
        <v>212</v>
      </c>
      <c r="U32" s="30"/>
    </row>
    <row r="34" s="19" customFormat="1"/>
    <row r="35" s="19" customFormat="1"/>
    <row r="36" s="27" customFormat="1"/>
    <row r="37" s="27" customFormat="1"/>
    <row r="38" s="27" customFormat="1"/>
    <row r="39" s="27" customFormat="1"/>
    <row r="40" s="27" customFormat="1"/>
  </sheetData>
  <mergeCells count="20">
    <mergeCell ref="A1:U1"/>
    <mergeCell ref="B7:B8"/>
    <mergeCell ref="G7:H7"/>
    <mergeCell ref="C7:F7"/>
    <mergeCell ref="P7:P8"/>
    <mergeCell ref="I3:J3"/>
    <mergeCell ref="I4:K4"/>
    <mergeCell ref="A6:M6"/>
    <mergeCell ref="T6:T8"/>
    <mergeCell ref="U6:U8"/>
    <mergeCell ref="Q7:Q8"/>
    <mergeCell ref="P6:S6"/>
    <mergeCell ref="A7:A8"/>
    <mergeCell ref="I7:M7"/>
    <mergeCell ref="S7:S8"/>
    <mergeCell ref="N7:O7"/>
    <mergeCell ref="R7:R8"/>
    <mergeCell ref="A4:F4"/>
    <mergeCell ref="L4:M4"/>
    <mergeCell ref="A32:O32"/>
  </mergeCells>
  <phoneticPr fontId="2" type="noConversion"/>
  <printOptions horizontalCentered="1"/>
  <pageMargins left="0.19685039370078741" right="0.19685039370078741" top="0.98425196850393704" bottom="0.78740157480314965" header="0.51181102362204722" footer="0.51181102362204722"/>
  <pageSetup paperSize="9" scale="48" fitToHeight="0" orientation="landscape" r:id="rId1"/>
  <headerFooter alignWithMargins="0"/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C45"/>
  <sheetViews>
    <sheetView tabSelected="1" zoomScale="60" zoomScaleNormal="60" zoomScalePageLayoutView="110" workbookViewId="0">
      <selection activeCell="J15" sqref="J15"/>
    </sheetView>
  </sheetViews>
  <sheetFormatPr defaultRowHeight="11.25"/>
  <cols>
    <col min="1" max="1" width="7.42578125" style="2" customWidth="1"/>
    <col min="2" max="2" width="18.7109375" style="2" customWidth="1"/>
    <col min="3" max="3" width="11.5703125" style="2" customWidth="1"/>
    <col min="4" max="4" width="11.7109375" style="2" customWidth="1"/>
    <col min="5" max="5" width="8.28515625" style="2" customWidth="1"/>
    <col min="6" max="6" width="8" style="2" customWidth="1"/>
    <col min="7" max="7" width="13.7109375" style="2" customWidth="1"/>
    <col min="8" max="8" width="11.42578125" style="2" customWidth="1"/>
    <col min="9" max="9" width="6.140625" style="2" customWidth="1"/>
    <col min="10" max="10" width="7.5703125" style="2" customWidth="1"/>
    <col min="11" max="11" width="11.5703125" style="2" customWidth="1"/>
    <col min="12" max="12" width="9" style="2" customWidth="1"/>
    <col min="13" max="13" width="8" style="2" customWidth="1"/>
    <col min="14" max="14" width="5.5703125" style="2" customWidth="1"/>
    <col min="15" max="15" width="9.85546875" style="2" customWidth="1"/>
    <col min="16" max="16" width="6.7109375" style="2" customWidth="1"/>
    <col min="17" max="17" width="14" style="2" customWidth="1"/>
    <col min="18" max="18" width="11.28515625" style="97" customWidth="1"/>
    <col min="19" max="19" width="21.42578125" style="97" customWidth="1"/>
    <col min="20" max="20" width="22.5703125" style="97" customWidth="1"/>
    <col min="21" max="21" width="13.42578125" style="2" customWidth="1"/>
    <col min="22" max="16384" width="9.140625" style="3"/>
  </cols>
  <sheetData>
    <row r="1" spans="1:81" s="9" customFormat="1" ht="54.75" customHeight="1">
      <c r="A1" s="172" t="s">
        <v>314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3"/>
      <c r="U1" s="173"/>
    </row>
    <row r="2" spans="1:81" ht="20.25" customHeight="1">
      <c r="T2"/>
    </row>
    <row r="3" spans="1:81" s="7" customFormat="1" ht="26.25" customHeight="1">
      <c r="A3" s="28" t="s">
        <v>316</v>
      </c>
      <c r="B3" s="28"/>
      <c r="C3" s="8"/>
      <c r="D3" s="6"/>
      <c r="E3" s="6"/>
      <c r="F3" s="6"/>
      <c r="G3" s="6"/>
      <c r="H3" s="6"/>
      <c r="I3" s="151" t="s">
        <v>312</v>
      </c>
      <c r="J3" s="151"/>
      <c r="K3" s="137" t="s">
        <v>319</v>
      </c>
      <c r="L3" s="8"/>
      <c r="M3" s="6"/>
      <c r="N3" s="6"/>
      <c r="O3" s="6"/>
      <c r="P3" s="6"/>
      <c r="Q3" s="6"/>
      <c r="R3" s="95"/>
      <c r="S3" s="95"/>
      <c r="T3"/>
      <c r="U3" s="6"/>
    </row>
    <row r="4" spans="1:81" s="7" customFormat="1" ht="27.75" customHeight="1">
      <c r="A4" s="151" t="s">
        <v>317</v>
      </c>
      <c r="B4" s="151"/>
      <c r="C4" s="151"/>
      <c r="D4" s="151"/>
      <c r="E4" s="151"/>
      <c r="F4" s="151"/>
      <c r="G4" s="6"/>
      <c r="H4" s="6"/>
      <c r="I4" s="151" t="s">
        <v>313</v>
      </c>
      <c r="J4" s="151"/>
      <c r="K4" s="151"/>
      <c r="L4" s="153" t="s">
        <v>52</v>
      </c>
      <c r="M4" s="153"/>
      <c r="N4" s="8"/>
      <c r="O4" s="8"/>
      <c r="P4" s="6"/>
      <c r="Q4" s="6"/>
      <c r="R4" s="95"/>
      <c r="S4" s="95"/>
      <c r="T4" s="95"/>
      <c r="U4" s="6"/>
    </row>
    <row r="5" spans="1:81" s="5" customFormat="1" ht="23.25" customHeight="1" thickBo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96"/>
      <c r="S5" s="96"/>
      <c r="T5" s="96"/>
      <c r="U5" s="4"/>
    </row>
    <row r="6" spans="1:81" s="1" customFormat="1" ht="19.5" customHeight="1" thickBot="1">
      <c r="A6" s="174" t="s">
        <v>13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87"/>
      <c r="O6" s="87"/>
      <c r="P6" s="174" t="s">
        <v>14</v>
      </c>
      <c r="Q6" s="175"/>
      <c r="R6" s="175"/>
      <c r="S6" s="176"/>
      <c r="T6" s="163" t="s">
        <v>306</v>
      </c>
      <c r="U6" s="186" t="s">
        <v>11</v>
      </c>
    </row>
    <row r="7" spans="1:81" s="1" customFormat="1" ht="19.5" customHeight="1">
      <c r="A7" s="161" t="s">
        <v>3</v>
      </c>
      <c r="B7" s="161" t="s">
        <v>46</v>
      </c>
      <c r="C7" s="165" t="s">
        <v>1</v>
      </c>
      <c r="D7" s="183"/>
      <c r="E7" s="183"/>
      <c r="F7" s="166"/>
      <c r="G7" s="165" t="s">
        <v>48</v>
      </c>
      <c r="H7" s="166"/>
      <c r="I7" s="165" t="s">
        <v>5</v>
      </c>
      <c r="J7" s="183"/>
      <c r="K7" s="183"/>
      <c r="L7" s="183"/>
      <c r="M7" s="166"/>
      <c r="N7" s="165" t="s">
        <v>40</v>
      </c>
      <c r="O7" s="166"/>
      <c r="P7" s="181" t="s">
        <v>8</v>
      </c>
      <c r="Q7" s="177" t="s">
        <v>309</v>
      </c>
      <c r="R7" s="179" t="s">
        <v>311</v>
      </c>
      <c r="S7" s="184" t="s">
        <v>305</v>
      </c>
      <c r="T7" s="164"/>
      <c r="U7" s="187"/>
    </row>
    <row r="8" spans="1:81" s="1" customFormat="1" ht="54.75" customHeight="1">
      <c r="A8" s="162"/>
      <c r="B8" s="162"/>
      <c r="C8" s="86" t="s">
        <v>2</v>
      </c>
      <c r="D8" s="88" t="s">
        <v>4</v>
      </c>
      <c r="E8" s="89" t="s">
        <v>39</v>
      </c>
      <c r="F8" s="89" t="s">
        <v>307</v>
      </c>
      <c r="G8" s="86" t="s">
        <v>47</v>
      </c>
      <c r="H8" s="89" t="s">
        <v>0</v>
      </c>
      <c r="I8" s="86" t="s">
        <v>2</v>
      </c>
      <c r="J8" s="88" t="s">
        <v>6</v>
      </c>
      <c r="K8" s="88" t="s">
        <v>41</v>
      </c>
      <c r="L8" s="90" t="s">
        <v>310</v>
      </c>
      <c r="M8" s="90" t="s">
        <v>42</v>
      </c>
      <c r="N8" s="86" t="s">
        <v>43</v>
      </c>
      <c r="O8" s="89" t="s">
        <v>308</v>
      </c>
      <c r="P8" s="182"/>
      <c r="Q8" s="178"/>
      <c r="R8" s="180"/>
      <c r="S8" s="185"/>
      <c r="T8" s="164"/>
      <c r="U8" s="187"/>
    </row>
    <row r="9" spans="1:81" ht="21.75" customHeight="1">
      <c r="A9" s="123"/>
      <c r="B9" s="123"/>
      <c r="C9" s="124"/>
      <c r="D9" s="125"/>
      <c r="E9" s="126"/>
      <c r="F9" s="126"/>
      <c r="G9" s="124"/>
      <c r="H9" s="126"/>
      <c r="I9" s="124"/>
      <c r="J9" s="125"/>
      <c r="K9" s="125"/>
      <c r="L9" s="127"/>
      <c r="M9" s="127"/>
      <c r="N9" s="124"/>
      <c r="O9" s="126"/>
      <c r="P9" s="124"/>
      <c r="Q9" s="125"/>
      <c r="R9" s="128"/>
      <c r="S9" s="105"/>
      <c r="T9" s="129"/>
      <c r="U9" s="126"/>
    </row>
    <row r="10" spans="1:81" ht="93.75" customHeight="1">
      <c r="A10" s="136"/>
      <c r="B10" s="167" t="s">
        <v>315</v>
      </c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9"/>
      <c r="U10" s="130"/>
      <c r="V10" s="106"/>
    </row>
    <row r="11" spans="1:81" ht="113.25" customHeight="1">
      <c r="A11" s="107"/>
      <c r="B11" s="119"/>
      <c r="C11" s="104"/>
      <c r="D11" s="91"/>
      <c r="E11" s="93"/>
      <c r="F11" s="92"/>
      <c r="G11" s="92"/>
      <c r="H11" s="92"/>
      <c r="I11" s="92"/>
      <c r="J11" s="120"/>
      <c r="K11" s="92"/>
      <c r="L11" s="121"/>
      <c r="M11" s="122"/>
      <c r="N11" s="92"/>
      <c r="O11" s="92"/>
      <c r="P11" s="92"/>
      <c r="Q11" s="94"/>
      <c r="R11" s="94"/>
      <c r="S11" s="94"/>
      <c r="T11" s="94"/>
      <c r="U11" s="131"/>
    </row>
    <row r="12" spans="1:81" ht="15.75" customHeight="1" thickBot="1">
      <c r="A12" s="110"/>
      <c r="B12" s="110"/>
      <c r="C12" s="110"/>
      <c r="D12" s="110"/>
      <c r="E12" s="110"/>
      <c r="F12" s="110"/>
      <c r="G12" s="110"/>
      <c r="H12" s="111"/>
      <c r="I12" s="110"/>
      <c r="J12" s="112"/>
      <c r="K12" s="110"/>
      <c r="L12" s="110"/>
      <c r="M12" s="112"/>
      <c r="N12" s="110"/>
      <c r="O12" s="110"/>
      <c r="P12" s="113"/>
      <c r="Q12" s="114"/>
      <c r="R12" s="115">
        <f>SUM(R10:R11)</f>
        <v>0</v>
      </c>
      <c r="S12" s="116">
        <f>SUM(S10:S11)</f>
        <v>0</v>
      </c>
      <c r="T12" s="117">
        <f>SUM(T10:T11)</f>
        <v>0</v>
      </c>
      <c r="U12" s="118"/>
      <c r="V12" s="103"/>
    </row>
    <row r="13" spans="1:81" ht="20.25" customHeight="1">
      <c r="D13" s="100"/>
      <c r="E13" s="100"/>
      <c r="F13" s="101"/>
      <c r="G13" s="6"/>
      <c r="H13" s="99"/>
      <c r="I13" s="102"/>
      <c r="J13" s="102"/>
      <c r="K13" s="6"/>
      <c r="M13" s="102"/>
      <c r="N13" s="102"/>
      <c r="Q13" s="6"/>
      <c r="R13" s="6"/>
      <c r="S13" s="102"/>
      <c r="T13" s="95"/>
      <c r="V13" s="103"/>
    </row>
    <row r="14" spans="1:81" s="108" customFormat="1" ht="24.75" customHeight="1">
      <c r="A14" s="2"/>
      <c r="B14" s="2"/>
      <c r="C14" s="2"/>
      <c r="D14" s="100"/>
      <c r="E14" s="100"/>
      <c r="F14" s="101"/>
      <c r="G14" s="6"/>
      <c r="H14" s="99"/>
      <c r="I14" s="102"/>
      <c r="J14" s="102"/>
      <c r="K14" s="6"/>
      <c r="L14" s="2"/>
      <c r="M14" s="102"/>
      <c r="N14" s="102"/>
      <c r="O14" s="2"/>
      <c r="P14" s="2"/>
      <c r="Q14" s="6"/>
      <c r="R14" s="6"/>
      <c r="S14" s="102"/>
      <c r="T14" s="95"/>
      <c r="U14" s="2"/>
      <c r="V14" s="3"/>
      <c r="W14" s="19"/>
      <c r="X14" s="19"/>
      <c r="Y14" s="19"/>
      <c r="Z14" s="19"/>
    </row>
    <row r="15" spans="1:81" s="109" customFormat="1" ht="23.25" customHeight="1">
      <c r="A15" s="2"/>
      <c r="B15" s="2"/>
      <c r="C15" s="2"/>
      <c r="D15" s="100"/>
      <c r="E15" s="100"/>
      <c r="F15" s="101"/>
      <c r="G15" s="6"/>
      <c r="H15" s="99"/>
      <c r="I15" s="102"/>
      <c r="J15" s="102"/>
      <c r="K15" s="6"/>
      <c r="L15" s="2"/>
      <c r="M15" s="102"/>
      <c r="N15" s="102"/>
      <c r="O15" s="2"/>
      <c r="P15" s="2"/>
      <c r="Q15" s="6"/>
      <c r="R15" s="6"/>
      <c r="S15" s="102"/>
      <c r="T15" s="95"/>
      <c r="U15" s="2"/>
      <c r="V15" s="3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</row>
    <row r="16" spans="1:81" s="27" customFormat="1" ht="21.75" customHeight="1">
      <c r="A16" s="2"/>
      <c r="B16" s="2"/>
      <c r="C16" s="2"/>
      <c r="D16" s="160" t="s">
        <v>320</v>
      </c>
      <c r="E16" s="160"/>
      <c r="F16" s="160"/>
      <c r="G16" s="160"/>
      <c r="H16" s="134"/>
      <c r="I16" s="133"/>
      <c r="J16" s="133"/>
      <c r="K16" s="132"/>
      <c r="L16" s="2"/>
      <c r="M16" s="133"/>
      <c r="N16" s="133"/>
      <c r="O16" s="2"/>
      <c r="P16" s="2"/>
      <c r="Q16" s="132"/>
      <c r="R16" s="132"/>
      <c r="S16" s="133"/>
      <c r="T16" s="95"/>
      <c r="U16" s="2"/>
      <c r="V16" s="3"/>
    </row>
    <row r="17" spans="1:22" s="27" customFormat="1" ht="27" customHeight="1">
      <c r="A17" s="2"/>
      <c r="B17" s="2"/>
      <c r="C17" s="2"/>
      <c r="D17" s="170" t="s">
        <v>318</v>
      </c>
      <c r="E17" s="170"/>
      <c r="F17" s="170"/>
      <c r="G17" s="170"/>
      <c r="H17" s="134"/>
      <c r="I17" s="133"/>
      <c r="J17" s="97"/>
      <c r="K17" s="2"/>
      <c r="L17" s="170"/>
      <c r="M17" s="170"/>
      <c r="N17" s="170"/>
      <c r="O17" s="135"/>
      <c r="P17" s="2"/>
      <c r="Q17" s="132"/>
      <c r="R17" s="132"/>
      <c r="S17" s="133"/>
      <c r="T17" s="95"/>
      <c r="U17" s="2"/>
      <c r="V17" s="3"/>
    </row>
    <row r="18" spans="1:22" s="27" customFormat="1" ht="118.5" customHeight="1">
      <c r="A18" s="2"/>
      <c r="B18" s="2"/>
      <c r="C18" s="2"/>
      <c r="D18" s="171"/>
      <c r="E18" s="171"/>
      <c r="F18" s="171"/>
      <c r="G18" s="171"/>
      <c r="H18" s="134"/>
      <c r="I18" s="133"/>
      <c r="J18" s="95"/>
      <c r="K18" s="2"/>
      <c r="L18" s="132"/>
      <c r="M18" s="133"/>
      <c r="N18" s="95"/>
      <c r="O18" s="2"/>
      <c r="P18" s="2"/>
      <c r="Q18" s="132"/>
      <c r="R18" s="132"/>
      <c r="S18" s="133"/>
      <c r="T18" s="95"/>
      <c r="U18" s="2"/>
      <c r="V18" s="3"/>
    </row>
    <row r="19" spans="1:22" s="27" customFormat="1" ht="121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97"/>
      <c r="S19" s="97"/>
      <c r="T19" s="97"/>
      <c r="U19" s="2"/>
      <c r="V19" s="3"/>
    </row>
    <row r="20" spans="1:22" s="27" customFormat="1" ht="80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97"/>
      <c r="S20" s="97"/>
      <c r="T20" s="97"/>
      <c r="U20" s="2"/>
      <c r="V20" s="3"/>
    </row>
    <row r="21" spans="1:22" s="27" customFormat="1" ht="76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97"/>
      <c r="S21" s="97"/>
      <c r="T21" s="97"/>
      <c r="U21" s="2"/>
      <c r="V21" s="3"/>
    </row>
    <row r="22" spans="1:22" s="27" customFormat="1" ht="65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97"/>
      <c r="S22" s="97"/>
      <c r="T22" s="97"/>
      <c r="U22" s="2"/>
      <c r="V22" s="3"/>
    </row>
    <row r="23" spans="1:22" ht="146.25" customHeight="1"/>
    <row r="24" spans="1:22" ht="74.25" customHeight="1"/>
    <row r="26" spans="1:22" ht="187.5" customHeight="1"/>
    <row r="27" spans="1:22" ht="160.5" customHeight="1"/>
    <row r="28" spans="1:22" s="103" customFormat="1" ht="214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97"/>
      <c r="S28" s="97"/>
      <c r="T28" s="97"/>
      <c r="U28" s="2"/>
      <c r="V28" s="3"/>
    </row>
    <row r="29" spans="1:22" s="103" customFormat="1" ht="52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97"/>
      <c r="S29" s="97"/>
      <c r="T29" s="97"/>
      <c r="U29" s="2"/>
      <c r="V29" s="3"/>
    </row>
    <row r="32" spans="1:22" ht="124.5" customHeight="1"/>
    <row r="33" ht="141.75" customHeight="1"/>
    <row r="34" ht="141.75" customHeight="1"/>
    <row r="35" ht="113.25" customHeight="1"/>
    <row r="36" ht="116.25" customHeight="1"/>
    <row r="37" ht="141.75" customHeight="1"/>
    <row r="38" ht="69" customHeight="1"/>
    <row r="45" ht="12.75" customHeight="1"/>
  </sheetData>
  <mergeCells count="25">
    <mergeCell ref="L17:N17"/>
    <mergeCell ref="D18:G18"/>
    <mergeCell ref="A1:S1"/>
    <mergeCell ref="T1:U1"/>
    <mergeCell ref="D17:G17"/>
    <mergeCell ref="A6:M6"/>
    <mergeCell ref="P6:S6"/>
    <mergeCell ref="Q7:Q8"/>
    <mergeCell ref="R7:R8"/>
    <mergeCell ref="P7:P8"/>
    <mergeCell ref="C7:F7"/>
    <mergeCell ref="I7:M7"/>
    <mergeCell ref="N7:O7"/>
    <mergeCell ref="S7:S8"/>
    <mergeCell ref="U6:U8"/>
    <mergeCell ref="D16:G16"/>
    <mergeCell ref="A7:A8"/>
    <mergeCell ref="T6:T8"/>
    <mergeCell ref="G7:H7"/>
    <mergeCell ref="I3:J3"/>
    <mergeCell ref="A4:F4"/>
    <mergeCell ref="I4:K4"/>
    <mergeCell ref="L4:M4"/>
    <mergeCell ref="B7:B8"/>
    <mergeCell ref="B10:T10"/>
  </mergeCells>
  <phoneticPr fontId="2" type="noConversion"/>
  <pageMargins left="0.25" right="0.25" top="0.75" bottom="0.75" header="0.3" footer="0.3"/>
  <pageSetup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Mapa Obras 3º trim 10</vt:lpstr>
      <vt:lpstr>Mapa Obras 1º trim 10</vt:lpstr>
      <vt:lpstr>Mapa Obras 4º trim 09</vt:lpstr>
      <vt:lpstr>Mapa Obras 4ºTrim 10</vt:lpstr>
      <vt:lpstr>'Mapa Obras 4ºTrim 10'!Area_de_impressao</vt:lpstr>
    </vt:vector>
  </TitlesOfParts>
  <Company>TCE-PE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TCE</dc:creator>
  <cp:lastModifiedBy>vitoryalle@hotmail.com</cp:lastModifiedBy>
  <cp:lastPrinted>2019-03-12T15:50:46Z</cp:lastPrinted>
  <dcterms:created xsi:type="dcterms:W3CDTF">2007-03-13T10:46:47Z</dcterms:created>
  <dcterms:modified xsi:type="dcterms:W3CDTF">2022-03-30T17:47:23Z</dcterms:modified>
</cp:coreProperties>
</file>